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mc:AlternateContent xmlns:mc="http://schemas.openxmlformats.org/markup-compatibility/2006">
    <mc:Choice Requires="x15">
      <x15ac:absPath xmlns:x15ac="http://schemas.microsoft.com/office/spreadsheetml/2010/11/ac" url="\\10.82.100.100\100_事務局\50_用度担当\R７年度\18財務\10消耗品費\120_契約書※追加※\R8へ\電子カルテ系トナー・インク\02_入札執行伺い（R8電カルトナー）\"/>
    </mc:Choice>
  </mc:AlternateContent>
  <xr:revisionPtr revIDLastSave="0" documentId="13_ncr:101_{5A20BF54-0F6E-4B83-8025-04B5021DEE6A}" xr6:coauthVersionLast="47" xr6:coauthVersionMax="47" xr10:uidLastSave="{00000000-0000-0000-0000-000000000000}"/>
  <bookViews>
    <workbookView xWindow="-120" yWindow="-120" windowWidth="20730" windowHeight="11040" xr2:uid="{17D95329-4B8D-4846-8700-E85330ED9B62}"/>
  </bookViews>
  <sheets>
    <sheet name="R8年度入札内訳書" sheetId="10" r:id="rId1"/>
    <sheet name="R2年度購入予定数量(２) " sheetId="4" state="hidden" r:id="rId2"/>
    <sheet name="R2年度購入予定数量(３) " sheetId="5" state="hidden"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s>
  <definedNames>
    <definedName name="_" hidden="1">{"'表紙'!$A$1:$W$39"}</definedName>
    <definedName name="_____________WK1" hidden="1">{#N/A,#N/A,FALSE,"予算表";#N/A,#N/A,FALSE,"人件費"}</definedName>
    <definedName name="_____________WK2" hidden="1">{#N/A,#N/A,FALSE,"予算表";#N/A,#N/A,FALSE,"人件費"}</definedName>
    <definedName name="____________WK1" hidden="1">{#N/A,#N/A,FALSE,"予算表";#N/A,#N/A,FALSE,"人件費"}</definedName>
    <definedName name="____________WK2" hidden="1">{#N/A,#N/A,FALSE,"予算表";#N/A,#N/A,FALSE,"人件費"}</definedName>
    <definedName name="__________eee2" hidden="1">{"ID名称",#N/A,FALSE,"進捗状況";"prog予定",#N/A,FALSE,"進捗状況"}</definedName>
    <definedName name="__________WK1" hidden="1">{#N/A,#N/A,FALSE,"予算表";#N/A,#N/A,FALSE,"人件費"}</definedName>
    <definedName name="__________WK2" hidden="1">{#N/A,#N/A,FALSE,"予算表";#N/A,#N/A,FALSE,"人件費"}</definedName>
    <definedName name="_________a1" hidden="1">{"ID名称",#N/A,FALSE,"進捗状況";"prog予定",#N/A,FALSE,"進捗状況"}</definedName>
    <definedName name="_________a2" hidden="1">{"ID名称",#N/A,FALSE,"進捗状況";"prog予定",#N/A,FALSE,"進捗状況"}</definedName>
    <definedName name="_________a3" hidden="1">{"ID名称",#N/A,FALSE,"進捗状況";"prog予定",#N/A,FALSE,"進捗状況"}</definedName>
    <definedName name="_________a4" hidden="1">{"ID名称",#N/A,FALSE,"進捗状況";"prog予定",#N/A,FALSE,"進捗状況"}</definedName>
    <definedName name="_________a5" hidden="1">{"ID名称",#N/A,FALSE,"進捗状況";"prog予定",#N/A,FALSE,"進捗状況"}</definedName>
    <definedName name="_________a7" hidden="1">{"ID名称",#N/A,FALSE,"進捗状況";"prog予定",#N/A,FALSE,"進捗状況"}</definedName>
    <definedName name="_________a9" hidden="1">{"ID名称",#N/A,FALSE,"進捗状況";"prog予定",#N/A,FALSE,"進捗状況"}</definedName>
    <definedName name="_________aa4" hidden="1">{"ID名称",#N/A,FALSE,"進捗状況";"prog予定",#N/A,FALSE,"進捗状況"}</definedName>
    <definedName name="_________b1" hidden="1">{"ID名称",#N/A,FALSE,"進捗状況";"prog予定",#N/A,FALSE,"進捗状況"}</definedName>
    <definedName name="_________b2" hidden="1">{"ID名称",#N/A,FALSE,"進捗状況";"prog予定",#N/A,FALSE,"進捗状況"}</definedName>
    <definedName name="_________b3" hidden="1">{"ID名称",#N/A,FALSE,"進捗状況";"prog予定",#N/A,FALSE,"進捗状況"}</definedName>
    <definedName name="_________b4" hidden="1">{"ID名称",#N/A,FALSE,"進捗状況";"prog予定",#N/A,FALSE,"進捗状況"}</definedName>
    <definedName name="_________e2" hidden="1">{"ID名称",#N/A,FALSE,"進捗状況";"prog予定",#N/A,FALSE,"進捗状況"}</definedName>
    <definedName name="_________ee2" hidden="1">{"ID名称",#N/A,FALSE,"進捗状況";"prog予定",#N/A,FALSE,"進捗状況"}</definedName>
    <definedName name="_________eee2" hidden="1">{"ID名称",#N/A,FALSE,"進捗状況";"prog予定",#N/A,FALSE,"進捗状況"}</definedName>
    <definedName name="_________WK1" hidden="1">{#N/A,#N/A,FALSE,"予算表";#N/A,#N/A,FALSE,"人件費"}</definedName>
    <definedName name="_________WK2" hidden="1">{#N/A,#N/A,FALSE,"予算表";#N/A,#N/A,FALSE,"人件費"}</definedName>
    <definedName name="________a1" hidden="1">{"ID名称",#N/A,FALSE,"進捗状況";"prog予定",#N/A,FALSE,"進捗状況"}</definedName>
    <definedName name="________a2" hidden="1">{"ID名称",#N/A,FALSE,"進捗状況";"prog予定",#N/A,FALSE,"進捗状況"}</definedName>
    <definedName name="________a3" hidden="1">{"ID名称",#N/A,FALSE,"進捗状況";"prog予定",#N/A,FALSE,"進捗状況"}</definedName>
    <definedName name="________a4" hidden="1">{"ID名称",#N/A,FALSE,"進捗状況";"prog予定",#N/A,FALSE,"進捗状況"}</definedName>
    <definedName name="________a5" hidden="1">{"ID名称",#N/A,FALSE,"進捗状況";"prog予定",#N/A,FALSE,"進捗状況"}</definedName>
    <definedName name="________a7" hidden="1">{"ID名称",#N/A,FALSE,"進捗状況";"prog予定",#N/A,FALSE,"進捗状況"}</definedName>
    <definedName name="________a9" hidden="1">{"ID名称",#N/A,FALSE,"進捗状況";"prog予定",#N/A,FALSE,"進捗状況"}</definedName>
    <definedName name="________aa4" hidden="1">{"ID名称",#N/A,FALSE,"進捗状況";"prog予定",#N/A,FALSE,"進捗状況"}</definedName>
    <definedName name="________b1" hidden="1">{"ID名称",#N/A,FALSE,"進捗状況";"prog予定",#N/A,FALSE,"進捗状況"}</definedName>
    <definedName name="________b2" hidden="1">{"ID名称",#N/A,FALSE,"進捗状況";"prog予定",#N/A,FALSE,"進捗状況"}</definedName>
    <definedName name="________b3" hidden="1">{"ID名称",#N/A,FALSE,"進捗状況";"prog予定",#N/A,FALSE,"進捗状況"}</definedName>
    <definedName name="________b4" hidden="1">{"ID名称",#N/A,FALSE,"進捗状況";"prog予定",#N/A,FALSE,"進捗状況"}</definedName>
    <definedName name="________e2" hidden="1">{"ID名称",#N/A,FALSE,"進捗状況";"prog予定",#N/A,FALSE,"進捗状況"}</definedName>
    <definedName name="________ee2" hidden="1">{"ID名称",#N/A,FALSE,"進捗状況";"prog予定",#N/A,FALSE,"進捗状況"}</definedName>
    <definedName name="________eee2" hidden="1">{"ID名称",#N/A,FALSE,"進捗状況";"prog予定",#N/A,FALSE,"進捗状況"}</definedName>
    <definedName name="________ido2">[0]!________ido2</definedName>
    <definedName name="________ido3">[0]!________ido3</definedName>
    <definedName name="________WK1" hidden="1">{#N/A,#N/A,FALSE,"予算表";#N/A,#N/A,FALSE,"人件費"}</definedName>
    <definedName name="________WK2" hidden="1">{#N/A,#N/A,FALSE,"予算表";#N/A,#N/A,FALSE,"人件費"}</definedName>
    <definedName name="_______a1" hidden="1">{"ID名称",#N/A,FALSE,"進捗状況";"prog予定",#N/A,FALSE,"進捗状況"}</definedName>
    <definedName name="_______a2" hidden="1">{"ID名称",#N/A,FALSE,"進捗状況";"prog予定",#N/A,FALSE,"進捗状況"}</definedName>
    <definedName name="_______a3" hidden="1">{"ID名称",#N/A,FALSE,"進捗状況";"prog予定",#N/A,FALSE,"進捗状況"}</definedName>
    <definedName name="_______a4" hidden="1">{"ID名称",#N/A,FALSE,"進捗状況";"prog予定",#N/A,FALSE,"進捗状況"}</definedName>
    <definedName name="_______a5" hidden="1">{"ID名称",#N/A,FALSE,"進捗状況";"prog予定",#N/A,FALSE,"進捗状況"}</definedName>
    <definedName name="_______a7" hidden="1">{"ID名称",#N/A,FALSE,"進捗状況";"prog予定",#N/A,FALSE,"進捗状況"}</definedName>
    <definedName name="_______a9" hidden="1">{"ID名称",#N/A,FALSE,"進捗状況";"prog予定",#N/A,FALSE,"進捗状況"}</definedName>
    <definedName name="_______aa4" hidden="1">{"ID名称",#N/A,FALSE,"進捗状況";"prog予定",#N/A,FALSE,"進捗状況"}</definedName>
    <definedName name="_______b1" hidden="1">{"ID名称",#N/A,FALSE,"進捗状況";"prog予定",#N/A,FALSE,"進捗状況"}</definedName>
    <definedName name="_______b2" hidden="1">{"ID名称",#N/A,FALSE,"進捗状況";"prog予定",#N/A,FALSE,"進捗状況"}</definedName>
    <definedName name="_______b3" hidden="1">{"ID名称",#N/A,FALSE,"進捗状況";"prog予定",#N/A,FALSE,"進捗状況"}</definedName>
    <definedName name="_______b4" hidden="1">{"ID名称",#N/A,FALSE,"進捗状況";"prog予定",#N/A,FALSE,"進捗状況"}</definedName>
    <definedName name="_______e2" hidden="1">{"ID名称",#N/A,FALSE,"進捗状況";"prog予定",#N/A,FALSE,"進捗状況"}</definedName>
    <definedName name="_______ee2" hidden="1">{"ID名称",#N/A,FALSE,"進捗状況";"prog予定",#N/A,FALSE,"進捗状況"}</definedName>
    <definedName name="_______ido2">[0]!_______ido2</definedName>
    <definedName name="_______ido3">[0]!_______ido3</definedName>
    <definedName name="_______WK1" hidden="1">{#N/A,#N/A,FALSE,"予算表";#N/A,#N/A,FALSE,"人件費"}</definedName>
    <definedName name="_______WK2" hidden="1">{#N/A,#N/A,FALSE,"予算表";#N/A,#N/A,FALSE,"人件費"}</definedName>
    <definedName name="______eee2" hidden="1">{"ID名称",#N/A,FALSE,"進捗状況";"prog予定",#N/A,FALSE,"進捗状況"}</definedName>
    <definedName name="______ido2">[0]!______ido2</definedName>
    <definedName name="______ido3">[0]!______ido3</definedName>
    <definedName name="______WK1" hidden="1">{#N/A,#N/A,FALSE,"予算表";#N/A,#N/A,FALSE,"人件費"}</definedName>
    <definedName name="______WK2" hidden="1">{#N/A,#N/A,FALSE,"予算表";#N/A,#N/A,FALSE,"人件費"}</definedName>
    <definedName name="_____a1" hidden="1">{"ID名称",#N/A,FALSE,"進捗状況";"prog予定",#N/A,FALSE,"進捗状況"}</definedName>
    <definedName name="_____a2" hidden="1">{"ID名称",#N/A,FALSE,"進捗状況";"prog予定",#N/A,FALSE,"進捗状況"}</definedName>
    <definedName name="_____a25000">[1]RPQ一覧!#REF!</definedName>
    <definedName name="_____a3" hidden="1">{"ID名称",#N/A,FALSE,"進捗状況";"prog予定",#N/A,FALSE,"進捗状況"}</definedName>
    <definedName name="_____a30000">[1]RPQ一覧!#REF!</definedName>
    <definedName name="_____a4" hidden="1">{"ID名称",#N/A,FALSE,"進捗状況";"prog予定",#N/A,FALSE,"進捗状況"}</definedName>
    <definedName name="_____a5" hidden="1">{"ID名称",#N/A,FALSE,"進捗状況";"prog予定",#N/A,FALSE,"進捗状況"}</definedName>
    <definedName name="_____a60000">[1]RPQ一覧!#REF!</definedName>
    <definedName name="_____a7" hidden="1">{"ID名称",#N/A,FALSE,"進捗状況";"prog予定",#N/A,FALSE,"進捗状況"}</definedName>
    <definedName name="_____a9" hidden="1">{"ID名称",#N/A,FALSE,"進捗状況";"prog予定",#N/A,FALSE,"進捗状況"}</definedName>
    <definedName name="_____aa4" hidden="1">{"ID名称",#N/A,FALSE,"進捗状況";"prog予定",#N/A,FALSE,"進捗状況"}</definedName>
    <definedName name="_____b1" hidden="1">{"ID名称",#N/A,FALSE,"進捗状況";"prog予定",#N/A,FALSE,"進捗状況"}</definedName>
    <definedName name="_____b2" hidden="1">{"ID名称",#N/A,FALSE,"進捗状況";"prog予定",#N/A,FALSE,"進捗状況"}</definedName>
    <definedName name="_____b3" hidden="1">{"ID名称",#N/A,FALSE,"進捗状況";"prog予定",#N/A,FALSE,"進捗状況"}</definedName>
    <definedName name="_____b4" hidden="1">{"ID名称",#N/A,FALSE,"進捗状況";"prog予定",#N/A,FALSE,"進捗状況"}</definedName>
    <definedName name="_____e2" hidden="1">{"ID名称",#N/A,FALSE,"進捗状況";"prog予定",#N/A,FALSE,"進捗状況"}</definedName>
    <definedName name="_____ee2" hidden="1">{"ID名称",#N/A,FALSE,"進捗状況";"prog予定",#N/A,FALSE,"進捗状況"}</definedName>
    <definedName name="_____eee2" hidden="1">{"ID名称",#N/A,FALSE,"進捗状況";"prog予定",#N/A,FALSE,"進捗状況"}</definedName>
    <definedName name="_____ido2">[0]!_____ido2</definedName>
    <definedName name="_____ido3">[0]!_____ido3</definedName>
    <definedName name="_____WK1" hidden="1">{#N/A,#N/A,FALSE,"予算表";#N/A,#N/A,FALSE,"人件費"}</definedName>
    <definedName name="_____WK2" hidden="1">{#N/A,#N/A,FALSE,"予算表";#N/A,#N/A,FALSE,"人件費"}</definedName>
    <definedName name="____123">#REF!</definedName>
    <definedName name="____１２月★変更対象明細">#REF!</definedName>
    <definedName name="____１２月★変更対象明細２">#REF!</definedName>
    <definedName name="____400万以上開発2003上">#REF!</definedName>
    <definedName name="____４００万以上開発ＰＪ">#REF!</definedName>
    <definedName name="____９月★変更対象明細">'[2]９月★変更対象明細'!#REF!</definedName>
    <definedName name="____a1" hidden="1">{"ID名称",#N/A,FALSE,"進捗状況";"prog予定",#N/A,FALSE,"進捗状況"}</definedName>
    <definedName name="____a2" hidden="1">{"ID名称",#N/A,FALSE,"進捗状況";"prog予定",#N/A,FALSE,"進捗状況"}</definedName>
    <definedName name="____a25000">[1]RPQ一覧!#REF!</definedName>
    <definedName name="____a3" hidden="1">{"ID名称",#N/A,FALSE,"進捗状況";"prog予定",#N/A,FALSE,"進捗状況"}</definedName>
    <definedName name="____a30000">[1]RPQ一覧!#REF!</definedName>
    <definedName name="____a4" hidden="1">{"ID名称",#N/A,FALSE,"進捗状況";"prog予定",#N/A,FALSE,"進捗状況"}</definedName>
    <definedName name="____a5" hidden="1">{"ID名称",#N/A,FALSE,"進捗状況";"prog予定",#N/A,FALSE,"進捗状況"}</definedName>
    <definedName name="____a60000">[1]RPQ一覧!#REF!</definedName>
    <definedName name="____a7" hidden="1">{"ID名称",#N/A,FALSE,"進捗状況";"prog予定",#N/A,FALSE,"進捗状況"}</definedName>
    <definedName name="____a9" hidden="1">{"ID名称",#N/A,FALSE,"進捗状況";"prog予定",#N/A,FALSE,"進捗状況"}</definedName>
    <definedName name="____aa4" hidden="1">{"ID名称",#N/A,FALSE,"進捗状況";"prog予定",#N/A,FALSE,"進捗状況"}</definedName>
    <definedName name="____b1" hidden="1">{"ID名称",#N/A,FALSE,"進捗状況";"prog予定",#N/A,FALSE,"進捗状況"}</definedName>
    <definedName name="____b2" hidden="1">{"ID名称",#N/A,FALSE,"進捗状況";"prog予定",#N/A,FALSE,"進捗状況"}</definedName>
    <definedName name="____b3" hidden="1">{"ID名称",#N/A,FALSE,"進捗状況";"prog予定",#N/A,FALSE,"進捗状況"}</definedName>
    <definedName name="____b4" hidden="1">{"ID名称",#N/A,FALSE,"進捗状況";"prog予定",#N/A,FALSE,"進捗状況"}</definedName>
    <definedName name="____cis2">#REF!</definedName>
    <definedName name="____DRV2">#REF!</definedName>
    <definedName name="____e2" hidden="1">{"ID名称",#N/A,FALSE,"進捗状況";"prog予定",#N/A,FALSE,"進捗状況"}</definedName>
    <definedName name="____ee2" hidden="1">{"ID名称",#N/A,FALSE,"進捗状況";"prog予定",#N/A,FALSE,"進捗状況"}</definedName>
    <definedName name="____IBM1">[3]ＤＢ一覧!#REF!</definedName>
    <definedName name="____IBM５">#REF!</definedName>
    <definedName name="____ＩＢＭ６">#REF!</definedName>
    <definedName name="____ido2">[0]!____ido2</definedName>
    <definedName name="____ido3">[0]!____ido3</definedName>
    <definedName name="____ＪＰ１">#REF!</definedName>
    <definedName name="____NES1">#N/A</definedName>
    <definedName name="____ｑ１">[4]!_xlnm.ｑ１</definedName>
    <definedName name="____ｑ２">[4]!_xlnm.ｑ２</definedName>
    <definedName name="____ｑ３">[4]!_xlnm.ｑ３</definedName>
    <definedName name="____ｑ４">[4]!_xlnm.ｑ４</definedName>
    <definedName name="____ｑ５">[4]!_xlnm.ｑ５</definedName>
    <definedName name="____SO1101">[5]改善_SO1101!$J$2:$J$869</definedName>
    <definedName name="____WK1" hidden="1">{#N/A,#N/A,FALSE,"予算表";#N/A,#N/A,FALSE,"人件費"}</definedName>
    <definedName name="____WK2" hidden="1">{#N/A,#N/A,FALSE,"予算表";#N/A,#N/A,FALSE,"人件費"}</definedName>
    <definedName name="___123">#N/A</definedName>
    <definedName name="___１２月★変更対象明細">#N/A</definedName>
    <definedName name="___１２月★変更対象明細２">#N/A</definedName>
    <definedName name="___400万以上開発2003上">#REF!</definedName>
    <definedName name="___４００万以上開発ＰＪ">#REF!</definedName>
    <definedName name="___９月★変更対象明細">#N/A</definedName>
    <definedName name="___a25000">[1]RPQ一覧!#REF!</definedName>
    <definedName name="___a30000">[1]RPQ一覧!#REF!</definedName>
    <definedName name="___a60000">[1]RPQ一覧!#REF!</definedName>
    <definedName name="___act3">#REF!</definedName>
    <definedName name="___ACT4">#REF!</definedName>
    <definedName name="___cis2">#REF!</definedName>
    <definedName name="___DRV2">#REF!</definedName>
    <definedName name="___eee2" hidden="1">{"ID名称",#N/A,FALSE,"進捗状況";"prog予定",#N/A,FALSE,"進捗状況"}</definedName>
    <definedName name="___IBM1">[3]ＤＢ一覧!#REF!</definedName>
    <definedName name="___IBM５">#REF!</definedName>
    <definedName name="___ＩＢＭ６">#REF!</definedName>
    <definedName name="___ido2">[0]!___ido2</definedName>
    <definedName name="___ido3">[0]!___ido3</definedName>
    <definedName name="___ＪＰ１">#REF!</definedName>
    <definedName name="___NES1">#N/A</definedName>
    <definedName name="___ｑ１">[4]!_xlnm.ｑ１</definedName>
    <definedName name="___ｑ２">[4]!_xlnm.ｑ２</definedName>
    <definedName name="___ｑ３">[4]!_xlnm.ｑ３</definedName>
    <definedName name="___ｑ４">[4]!_xlnm.ｑ４</definedName>
    <definedName name="___ｑ５">[4]!_xlnm.ｑ５</definedName>
    <definedName name="___SO1101">[5]改善_SO1101!$J$2:$J$869</definedName>
    <definedName name="___WK1" hidden="1">{#N/A,#N/A,FALSE,"予算表";#N/A,#N/A,FALSE,"人件費"}</definedName>
    <definedName name="___WK2" hidden="1">{#N/A,#N/A,FALSE,"予算表";#N/A,#N/A,FALSE,"人件費"}</definedName>
    <definedName name="__1__123Graph_AA_E" hidden="1">#REF!</definedName>
    <definedName name="__10H16644_">#REF!</definedName>
    <definedName name="__123">#N/A</definedName>
    <definedName name="__123Graph_A" hidden="1">#REF!</definedName>
    <definedName name="__123Graph_AA" hidden="1">#REF!</definedName>
    <definedName name="__123Graph_ANEC見積" hidden="1">#REF!</definedName>
    <definedName name="__123Graph_A加工高_人" hidden="1">#REF!</definedName>
    <definedName name="__123Graph_A計画1" hidden="1">#REF!</definedName>
    <definedName name="__123Graph_A計画2" hidden="1">#REF!</definedName>
    <definedName name="__123Graph_A検収" hidden="1">#REF!</definedName>
    <definedName name="__123Graph_A検収計画" hidden="1">#REF!</definedName>
    <definedName name="__123Graph_A見積" hidden="1">#REF!</definedName>
    <definedName name="__123Graph_A見積2" hidden="1">#REF!</definedName>
    <definedName name="__123Graph_A見積3" hidden="1">#REF!</definedName>
    <definedName name="__123Graph_A見積96" hidden="1">#REF!</definedName>
    <definedName name="__123Graph_A見積97" hidden="1">#REF!</definedName>
    <definedName name="__123Graph_A見積人" hidden="1">#REF!</definedName>
    <definedName name="__123Graph_A工数" hidden="1">#REF!</definedName>
    <definedName name="__123Graph_A売上" hidden="1">#REF!</definedName>
    <definedName name="__123Graph_A売上_2" hidden="1">#REF!</definedName>
    <definedName name="__123Graph_A売人_A" hidden="1">#REF!</definedName>
    <definedName name="__123Graph_A売人日_A" hidden="1">#REF!</definedName>
    <definedName name="__123Graph_BA" hidden="1">#REF!</definedName>
    <definedName name="__123Graph_B加工高_人" hidden="1">#REF!</definedName>
    <definedName name="__123Graph_B計画1" hidden="1">#REF!</definedName>
    <definedName name="__123Graph_B計画2" hidden="1">#REF!</definedName>
    <definedName name="__123Graph_B検収計画" hidden="1">#REF!</definedName>
    <definedName name="__123Graph_B見積2" hidden="1">#REF!</definedName>
    <definedName name="__123Graph_B見積96" hidden="1">#REF!</definedName>
    <definedName name="__123Graph_B見積97" hidden="1">#REF!</definedName>
    <definedName name="__123Graph_B見積人" hidden="1">#REF!</definedName>
    <definedName name="__123Graph_B売上" hidden="1">#REF!</definedName>
    <definedName name="__123Graph_B売上_2" hidden="1">#REF!</definedName>
    <definedName name="__123Graph_B売人_A" hidden="1">#REF!</definedName>
    <definedName name="__123Graph_B売人日_A" hidden="1">#REF!</definedName>
    <definedName name="__123Graph_CNEC見積" hidden="1">#REF!</definedName>
    <definedName name="__123Graph_C計画1" hidden="1">#REF!</definedName>
    <definedName name="__123Graph_C計画2" hidden="1">#REF!</definedName>
    <definedName name="__123Graph_C検収" hidden="1">#REF!</definedName>
    <definedName name="__123Graph_C検収計画" hidden="1">#REF!</definedName>
    <definedName name="__123Graph_C見積2" hidden="1">#REF!</definedName>
    <definedName name="__123Graph_C見積3" hidden="1">#REF!</definedName>
    <definedName name="__123Graph_C見積96" hidden="1">#REF!</definedName>
    <definedName name="__123Graph_C見積97" hidden="1">#REF!</definedName>
    <definedName name="__123Graph_C売上_2" hidden="1">#REF!</definedName>
    <definedName name="__123Graph_DA" hidden="1">#REF!</definedName>
    <definedName name="__123Graph_DNEC見積" hidden="1">#REF!</definedName>
    <definedName name="__123Graph_D加工高_人" hidden="1">#REF!</definedName>
    <definedName name="__123Graph_D計画1" hidden="1">#REF!</definedName>
    <definedName name="__123Graph_D計画2" hidden="1">#REF!</definedName>
    <definedName name="__123Graph_D検収" hidden="1">#REF!</definedName>
    <definedName name="__123Graph_D検収計画" hidden="1">#REF!</definedName>
    <definedName name="__123Graph_D見積" hidden="1">#REF!</definedName>
    <definedName name="__123Graph_D見積2" hidden="1">#REF!</definedName>
    <definedName name="__123Graph_D見積3" hidden="1">#REF!</definedName>
    <definedName name="__123Graph_D見積96" hidden="1">#REF!</definedName>
    <definedName name="__123Graph_D見積97" hidden="1">#REF!</definedName>
    <definedName name="__123Graph_D見積人" hidden="1">#REF!</definedName>
    <definedName name="__123Graph_D工数" hidden="1">#REF!</definedName>
    <definedName name="__123Graph_D売上_2" hidden="1">#REF!</definedName>
    <definedName name="__123Graph_D売人_A" hidden="1">#REF!</definedName>
    <definedName name="__123Graph_D売人日_A" hidden="1">#REF!</definedName>
    <definedName name="__123Graph_EA" hidden="1">#REF!</definedName>
    <definedName name="__123Graph_ENEC見積" hidden="1">#REF!</definedName>
    <definedName name="__123Graph_E加工高_人" hidden="1">#REF!</definedName>
    <definedName name="__123Graph_E計画1" hidden="1">#REF!</definedName>
    <definedName name="__123Graph_E検収" hidden="1">#REF!</definedName>
    <definedName name="__123Graph_E検収計画" hidden="1">#REF!</definedName>
    <definedName name="__123Graph_E見積" hidden="1">#REF!</definedName>
    <definedName name="__123Graph_E見積3" hidden="1">#REF!</definedName>
    <definedName name="__123Graph_E見積96" hidden="1">#REF!</definedName>
    <definedName name="__123Graph_E見積97" hidden="1">#REF!</definedName>
    <definedName name="__123Graph_E見積人" hidden="1">#REF!</definedName>
    <definedName name="__123Graph_E売人_A" hidden="1">#REF!</definedName>
    <definedName name="__123Graph_E売人日_A" hidden="1">#REF!</definedName>
    <definedName name="__123Graph_F計画1" hidden="1">#REF!</definedName>
    <definedName name="__123Graph_F検収計画" hidden="1">#REF!</definedName>
    <definedName name="__123Graph_LBL_A" hidden="1">#REF!</definedName>
    <definedName name="__123Graph_LBL_ANEC見積" hidden="1">#REF!</definedName>
    <definedName name="__123Graph_LBL_A加工高_人" hidden="1">#REF!</definedName>
    <definedName name="__123Graph_LBL_A計画2" hidden="1">#REF!</definedName>
    <definedName name="__123Graph_LBL_A検収" hidden="1">#REF!</definedName>
    <definedName name="__123Graph_LBL_A見積" hidden="1">#REF!</definedName>
    <definedName name="__123Graph_LBL_A見積2" hidden="1">#REF!</definedName>
    <definedName name="__123Graph_LBL_A見積3" hidden="1">#REF!</definedName>
    <definedName name="__123Graph_LBL_A見積96" hidden="1">#REF!</definedName>
    <definedName name="__123Graph_LBL_A見積97" hidden="1">#REF!</definedName>
    <definedName name="__123Graph_LBL_A見積人" hidden="1">#REF!</definedName>
    <definedName name="__123Graph_LBL_A工数" hidden="1">#REF!</definedName>
    <definedName name="__123Graph_LBL_A売上" hidden="1">#REF!</definedName>
    <definedName name="__123Graph_LBL_A売上_2" hidden="1">#REF!</definedName>
    <definedName name="__123Graph_LBL_A売人_A" hidden="1">#REF!</definedName>
    <definedName name="__123Graph_LBL_BA" hidden="1">#REF!</definedName>
    <definedName name="__123Graph_LBL_B加工高_人" hidden="1">#REF!</definedName>
    <definedName name="__123Graph_LBL_B計画2" hidden="1">#REF!</definedName>
    <definedName name="__123Graph_LBL_B見積2" hidden="1">#REF!</definedName>
    <definedName name="__123Graph_LBL_B見積3" hidden="1">#REF!</definedName>
    <definedName name="__123Graph_LBL_B見積96" hidden="1">#REF!</definedName>
    <definedName name="__123Graph_LBL_B見積97" hidden="1">#REF!</definedName>
    <definedName name="__123Graph_LBL_B見積人" hidden="1">#REF!</definedName>
    <definedName name="__123Graph_LBL_B総54_3" hidden="1">#REF!</definedName>
    <definedName name="__123Graph_LBL_B売上" hidden="1">#REF!</definedName>
    <definedName name="__123Graph_LBL_B売上_2" hidden="1">#REF!</definedName>
    <definedName name="__123Graph_LBL_B売人_A" hidden="1">#REF!</definedName>
    <definedName name="__123Graph_LBL_CNEC見積" hidden="1">#REF!</definedName>
    <definedName name="__123Graph_LBL_C計画2" hidden="1">#REF!</definedName>
    <definedName name="__123Graph_LBL_C検収" hidden="1">#REF!</definedName>
    <definedName name="__123Graph_LBL_C見積3" hidden="1">#REF!</definedName>
    <definedName name="__123Graph_LBL_C見積97" hidden="1">#REF!</definedName>
    <definedName name="__123Graph_LBL_C売上" hidden="1">#REF!</definedName>
    <definedName name="__123Graph_LBL_DNEC見積" hidden="1">#REF!</definedName>
    <definedName name="__123Graph_LBL_D加工高_人" hidden="1">#REF!</definedName>
    <definedName name="__123Graph_LBL_D計画2" hidden="1">#REF!</definedName>
    <definedName name="__123Graph_LBL_D検収" hidden="1">#REF!</definedName>
    <definedName name="__123Graph_LBL_D見積" hidden="1">#REF!</definedName>
    <definedName name="__123Graph_LBL_D見積2" hidden="1">#REF!</definedName>
    <definedName name="__123Graph_LBL_D見積3" hidden="1">#REF!</definedName>
    <definedName name="__123Graph_LBL_D見積96" hidden="1">#REF!</definedName>
    <definedName name="__123Graph_LBL_D見積97" hidden="1">#REF!</definedName>
    <definedName name="__123Graph_LBL_D見積人" hidden="1">#REF!</definedName>
    <definedName name="__123Graph_LBL_D工数" hidden="1">#REF!</definedName>
    <definedName name="__123Graph_LBL_D売上_2" hidden="1">#REF!</definedName>
    <definedName name="__123Graph_LBL_D標準AD_3" hidden="1">#REF!</definedName>
    <definedName name="__123Graph_LBL_E加工高_人" hidden="1">#REF!</definedName>
    <definedName name="__123Graph_LBL_E検収" hidden="1">#REF!</definedName>
    <definedName name="__123Graph_LBL_E見積2" hidden="1">#REF!</definedName>
    <definedName name="__123Graph_LBL_E見積3" hidden="1">#REF!</definedName>
    <definedName name="__123Graph_LBL_E見積96" hidden="1">#REF!</definedName>
    <definedName name="__123Graph_LBL_E見積97" hidden="1">#REF!</definedName>
    <definedName name="__123Graph_LBL_E見積人" hidden="1">#REF!</definedName>
    <definedName name="__123Graph_LBL_E売上_2" hidden="1">#REF!</definedName>
    <definedName name="__123Graph_X" hidden="1">#REF!</definedName>
    <definedName name="__123Graph_XA" hidden="1">#REF!</definedName>
    <definedName name="__123Graph_XNEC見積" hidden="1">#REF!</definedName>
    <definedName name="__123Graph_X加工高_人" hidden="1">#REF!</definedName>
    <definedName name="__123Graph_X計画1" hidden="1">#REF!</definedName>
    <definedName name="__123Graph_X計画2" hidden="1">#REF!</definedName>
    <definedName name="__123Graph_X検収" hidden="1">#REF!</definedName>
    <definedName name="__123Graph_X検収計画" hidden="1">#REF!</definedName>
    <definedName name="__123Graph_X見積" hidden="1">#REF!</definedName>
    <definedName name="__123Graph_X見積2" hidden="1">#REF!</definedName>
    <definedName name="__123Graph_X見積3" hidden="1">#REF!</definedName>
    <definedName name="__123Graph_X見積96" hidden="1">#REF!</definedName>
    <definedName name="__123Graph_X見積97" hidden="1">#REF!</definedName>
    <definedName name="__123Graph_X見積人" hidden="1">#REF!</definedName>
    <definedName name="__123Graph_X工数" hidden="1">#REF!</definedName>
    <definedName name="__123Graph_X総54_2" hidden="1">#REF!</definedName>
    <definedName name="__123Graph_X総54_3" hidden="1">#REF!</definedName>
    <definedName name="__123Graph_X売上" hidden="1">#REF!</definedName>
    <definedName name="__123Graph_X売上_2" hidden="1">#REF!</definedName>
    <definedName name="__123Graph_X売人_A" hidden="1">#REF!</definedName>
    <definedName name="__123Graph_X売人日_A" hidden="1">#REF!</definedName>
    <definedName name="__123Graph_X標準AD_1" hidden="1">#REF!</definedName>
    <definedName name="__123Graph_X標準AD_2" hidden="1">#REF!</definedName>
    <definedName name="__123Graph_X標準AD_3" hidden="1">#REF!</definedName>
    <definedName name="__１２月★変更対象明細">#REF!</definedName>
    <definedName name="__１２月★変更対象明細２">#REF!</definedName>
    <definedName name="__2__123Graph_BA_E" hidden="1">#REF!</definedName>
    <definedName name="__3__123Graph_DA_E" hidden="1">#REF!</definedName>
    <definedName name="__4__123Graph_EA_E" hidden="1">#REF!</definedName>
    <definedName name="__400万以上開発2003上">#REF!</definedName>
    <definedName name="__４００万以上開発ＰＪ">#REF!</definedName>
    <definedName name="__5__123Graph_LBL_BA_E" hidden="1">#REF!</definedName>
    <definedName name="__6__123Graph_LBL_BA_E_K" hidden="1">#REF!</definedName>
    <definedName name="__7__123Graph_XA_E" hidden="1">#REF!</definedName>
    <definedName name="__8__123Graph_XA_E_K" hidden="1">#REF!</definedName>
    <definedName name="__9A1_">#REF!</definedName>
    <definedName name="__９月★変更対象明細">'[2]９月★変更対象明細'!#REF!</definedName>
    <definedName name="__a1" hidden="1">{"ID名称",#N/A,FALSE,"進捗状況";"prog予定",#N/A,FALSE,"進捗状況"}</definedName>
    <definedName name="__a2" hidden="1">{"ID名称",#N/A,FALSE,"進捗状況";"prog予定",#N/A,FALSE,"進捗状況"}</definedName>
    <definedName name="__a25000">[6]RPQ一覧!#REF!</definedName>
    <definedName name="__a3" hidden="1">{"ID名称",#N/A,FALSE,"進捗状況";"prog予定",#N/A,FALSE,"進捗状況"}</definedName>
    <definedName name="__a30000">[6]RPQ一覧!#REF!</definedName>
    <definedName name="__a4" hidden="1">{"ID名称",#N/A,FALSE,"進捗状況";"prog予定",#N/A,FALSE,"進捗状況"}</definedName>
    <definedName name="__a5" hidden="1">{"ID名称",#N/A,FALSE,"進捗状況";"prog予定",#N/A,FALSE,"進捗状況"}</definedName>
    <definedName name="__a60000">[6]RPQ一覧!#REF!</definedName>
    <definedName name="__a7" hidden="1">{"ID名称",#N/A,FALSE,"進捗状況";"prog予定",#N/A,FALSE,"進捗状況"}</definedName>
    <definedName name="__a9" hidden="1">{"ID名称",#N/A,FALSE,"進捗状況";"prog予定",#N/A,FALSE,"進捗状況"}</definedName>
    <definedName name="__aa4" hidden="1">{"ID名称",#N/A,FALSE,"進捗状況";"prog予定",#N/A,FALSE,"進捗状況"}</definedName>
    <definedName name="__act3">#REF!</definedName>
    <definedName name="__ACT4">#REF!</definedName>
    <definedName name="__b1" hidden="1">{"ID名称",#N/A,FALSE,"進捗状況";"prog予定",#N/A,FALSE,"進捗状況"}</definedName>
    <definedName name="__b2" hidden="1">{"ID名称",#N/A,FALSE,"進捗状況";"prog予定",#N/A,FALSE,"進捗状況"}</definedName>
    <definedName name="__b3" hidden="1">{"ID名称",#N/A,FALSE,"進捗状況";"prog予定",#N/A,FALSE,"進捗状況"}</definedName>
    <definedName name="__b4" hidden="1">{"ID名称",#N/A,FALSE,"進捗状況";"prog予定",#N/A,FALSE,"進捗状況"}</definedName>
    <definedName name="__cis2">#REF!</definedName>
    <definedName name="__DRV2">#REF!</definedName>
    <definedName name="__e2" hidden="1">{"ID名称",#N/A,FALSE,"進捗状況";"prog予定",#N/A,FALSE,"進捗状況"}</definedName>
    <definedName name="__ee2" hidden="1">{"ID名称",#N/A,FALSE,"進捗状況";"prog予定",#N/A,FALSE,"進捗状況"}</definedName>
    <definedName name="__eee2" hidden="1">{"ID名称",#N/A,FALSE,"進捗状況";"prog予定",#N/A,FALSE,"進捗状況"}</definedName>
    <definedName name="__FAX1">#REF!</definedName>
    <definedName name="__IBM1">[3]ＤＢ一覧!#REF!</definedName>
    <definedName name="__IBM５">#REF!</definedName>
    <definedName name="__ＩＢＭ６">#REF!</definedName>
    <definedName name="__ido2">#REF!</definedName>
    <definedName name="__ido3">#REF!</definedName>
    <definedName name="__IntlFixup" hidden="1">TRUE</definedName>
    <definedName name="__ＪＰ１">#REF!</definedName>
    <definedName name="__ｑ１">[4]!_xlnm.ｑ１</definedName>
    <definedName name="__ｑ２">[4]!_xlnm.ｑ２</definedName>
    <definedName name="__ｑ３">[4]!_xlnm.ｑ３</definedName>
    <definedName name="__ｑ４">[4]!_xlnm.ｑ４</definedName>
    <definedName name="__ｑ５">[4]!_xlnm.ｑ５</definedName>
    <definedName name="__SN200">#REF!</definedName>
    <definedName name="__SO1101">[5]改善_SO1101!$J$2:$J$869</definedName>
    <definedName name="__sw2" hidden="1">{#N/A,#N/A,FALSE,"一次見積表紙";#N/A,#N/A,FALSE,"一次考課昇給";#N/A,#N/A,FALSE,"二次考課昇給";#N/A,#N/A,FALSE,"二次給与";#N/A,#N/A,FALSE,"一次ｽｹｼﾞｭｰﾙ";#N/A,#N/A,FALSE,"二次ｽｹｼﾞｭｰﾙ";#N/A,#N/A,FALSE,"概算費用"}</definedName>
    <definedName name="__WK1" hidden="1">{#N/A,#N/A,FALSE,"予算表";#N/A,#N/A,FALSE,"人件費"}</definedName>
    <definedName name="__WK2" hidden="1">{#N/A,#N/A,FALSE,"予算表";#N/A,#N/A,FALSE,"人件費"}</definedName>
    <definedName name="__xlfn.COUNTIFS" hidden="1">#NAME?</definedName>
    <definedName name="__zz999">#REF!</definedName>
    <definedName name="__zz9999">#REF!</definedName>
    <definedName name="__zz99999">#REF!</definedName>
    <definedName name="_0301">[7]多機能電話機!$E$3</definedName>
    <definedName name="_0302">[7]多機能電話機!$E$4</definedName>
    <definedName name="_0303">[7]多機能電話機!$E$5</definedName>
    <definedName name="_1__123Graph_AA_E" hidden="1">#REF!</definedName>
    <definedName name="_1__123Graph_Aｸﾞﾗﾌ_1" hidden="1">#REF!</definedName>
    <definedName name="_１_１．注射オーダ期間入力画面を現行の東海大仕様に変更する">#REF!</definedName>
    <definedName name="_１_２．各種オーダ参照画面における_時刻表示変更とセット数表示の追加">#REF!</definedName>
    <definedName name="_１_３．注射薬剤マスタメンテナンスの変更">#REF!</definedName>
    <definedName name="_1_タイトル">"リスク診断票"</definedName>
    <definedName name="_1★変更対象明細_抜粋">#REF!</definedName>
    <definedName name="_10__123Graph_LBL_BA_E" hidden="1">[8]損益関係!#REF!</definedName>
    <definedName name="_１０_１．規格単位無しで規格量入力を可能とする">#REF!</definedName>
    <definedName name="_10_123">#REF!</definedName>
    <definedName name="_10a25000_">[1]RPQ一覧!#REF!</definedName>
    <definedName name="_10a4_" hidden="1">{"ID名称",#N/A,FALSE,"進捗状況";"prog予定",#N/A,FALSE,"進捗状況"}</definedName>
    <definedName name="_10Access出力_データ項目対応一覧">#REF!</definedName>
    <definedName name="_10b2_" hidden="1">{"ID名称",#N/A,FALSE,"進捗状況";"prog予定",#N/A,FALSE,"進捗状況"}</definedName>
    <definedName name="_10H16644_">#REF!</definedName>
    <definedName name="_10費用明細_前月">#REF!</definedName>
    <definedName name="_１１_１．時刻入力区分の追加">#REF!</definedName>
    <definedName name="_11_１２月★変更対象明細">#REF!</definedName>
    <definedName name="_11a5_" hidden="1">{"ID名称",#N/A,FALSE,"進捗状況";"prog予定",#N/A,FALSE,"進捗状況"}</definedName>
    <definedName name="_11a9_" hidden="1">{"ID名称",#N/A,FALSE,"進捗状況";"prog予定",#N/A,FALSE,"進捗状況"}</definedName>
    <definedName name="_11Access出力_テーブル設計">#REF!</definedName>
    <definedName name="_11b3_" hidden="1">{"ID名称",#N/A,FALSE,"進捗状況";"prog予定",#N/A,FALSE,"進捗状況"}</definedName>
    <definedName name="_11費用明細_当月">#REF!</definedName>
    <definedName name="_12__123Graph_LBL_BA_E_K" hidden="1">[8]損益関係!#REF!</definedName>
    <definedName name="_１２_１．MsgRes管理項目">#REF!</definedName>
    <definedName name="_12_１２月★変更対象明細２">#REF!</definedName>
    <definedName name="_１２_２．ＩＮＩ設定">#REF!</definedName>
    <definedName name="_１２_３．レジストリ管理項目">#REF!</definedName>
    <definedName name="_120a9_" hidden="1">{"ID名称",#N/A,FALSE,"進捗状況";"prog予定",#N/A,FALSE,"進捗状況"}</definedName>
    <definedName name="_123">#REF!</definedName>
    <definedName name="_12aa4_" hidden="1">{"ID名称",#N/A,FALSE,"進捗状況";"prog予定",#N/A,FALSE,"進捗状況"}</definedName>
    <definedName name="_12Access出力_テーブル設計__2">#REF!</definedName>
    <definedName name="_12b4_" hidden="1">{"ID名称",#N/A,FALSE,"進捗状況";"prog予定",#N/A,FALSE,"進捗状況"}</definedName>
    <definedName name="_１２月★変更対象明細">#REF!</definedName>
    <definedName name="_１２月★変更対象明細２">#REF!</definedName>
    <definedName name="_13_250床以上_Ｔｺｰﾄﾞ付与">#REF!</definedName>
    <definedName name="_13a30000_">[1]RPQ一覧!#REF!</definedName>
    <definedName name="_13a7_" hidden="1">{"ID名称",#N/A,FALSE,"進捗状況";"prog予定",#N/A,FALSE,"進捗状況"}</definedName>
    <definedName name="_13Access出力_レコードレイアウト">#REF!</definedName>
    <definedName name="_13b1_" hidden="1">{"ID名称",#N/A,FALSE,"進捗状況";"prog予定",#N/A,FALSE,"進捗状況"}</definedName>
    <definedName name="_13e2_" hidden="1">{"ID名称",#N/A,FALSE,"進捗状況";"prog予定",#N/A,FALSE,"進捗状況"}</definedName>
    <definedName name="_14__123Graph_XA_E" hidden="1">[8]損益関係!#REF!</definedName>
    <definedName name="_141aa4_" hidden="1">{"ID名称",#N/A,FALSE,"進捗状況";"prog予定",#N/A,FALSE,"進捗状況"}</definedName>
    <definedName name="_14Access出力_旧テーブル">#REF!</definedName>
    <definedName name="_14b2_" hidden="1">{"ID名称",#N/A,FALSE,"進捗状況";"prog予定",#N/A,FALSE,"進捗状況"}</definedName>
    <definedName name="_14ee2_" hidden="1">{"ID名称",#N/A,FALSE,"進捗状況";"prog予定",#N/A,FALSE,"進捗状況"}</definedName>
    <definedName name="_15a9_" hidden="1">{"ID名称",#N/A,FALSE,"進捗状況";"prog予定",#N/A,FALSE,"進捗状況"}</definedName>
    <definedName name="_15b3_" hidden="1">{"ID名称",#N/A,FALSE,"進捗状況";"prog予定",#N/A,FALSE,"進捗状況"}</definedName>
    <definedName name="_15Ｍ００２_漢字">#REF!</definedName>
    <definedName name="_16__123Graph_XA_E_K" hidden="1">[8]損益関係!#REF!</definedName>
    <definedName name="_16a1_" hidden="1">{"ID名称",#N/A,FALSE,"進捗状況";"prog予定",#N/A,FALSE,"進捗状況"}</definedName>
    <definedName name="_16a60000_">[1]RPQ一覧!#REF!</definedName>
    <definedName name="_16aa4_" hidden="1">{"ID名称",#N/A,FALSE,"進捗状況";"prog予定",#N/A,FALSE,"進捗状況"}</definedName>
    <definedName name="_16b4_" hidden="1">{"ID名称",#N/A,FALSE,"進捗状況";"prog予定",#N/A,FALSE,"進捗状況"}</definedName>
    <definedName name="_16M002_漢字版">#REF!</definedName>
    <definedName name="_17b1_" hidden="1">{"ID名称",#N/A,FALSE,"進捗状況";"prog予定",#N/A,FALSE,"進捗状況"}</definedName>
    <definedName name="_17Ｍ００２_部門番号_本社のみ_９９_６末">#REF!</definedName>
    <definedName name="_18b2_" hidden="1">{"ID名称",#N/A,FALSE,"進捗状況";"prog予定",#N/A,FALSE,"進捗状況"}</definedName>
    <definedName name="_18設計書出力_テーブルレイアウト">#REF!</definedName>
    <definedName name="_193b1_" hidden="1">{"ID名称",#N/A,FALSE,"進捗状況";"prog予定",#N/A,FALSE,"進捗状況"}</definedName>
    <definedName name="_19b3_" hidden="1">{"ID名称",#N/A,FALSE,"進捗状況";"prog予定",#N/A,FALSE,"進捗状況"}</definedName>
    <definedName name="_19設計書出力_レコードレイアウト">#REF!</definedName>
    <definedName name="_1a1_" hidden="1">{"ID名称",#N/A,FALSE,"進捗状況";"prog予定",#N/A,FALSE,"進捗状況"}</definedName>
    <definedName name="_1a25000_">[1]RPQ一覧!#REF!</definedName>
    <definedName name="_2__123Graph_AA_E" hidden="1">[8]損益関係!#REF!</definedName>
    <definedName name="_2__123Graph_BA_E" hidden="1">#REF!</definedName>
    <definedName name="_2__123Graph_Bｸﾞﾗﾌ_1" hidden="1">#REF!</definedName>
    <definedName name="_2_0">[9]損益関係!#REF!</definedName>
    <definedName name="_２_１．期間・回数入力画面">#REF!</definedName>
    <definedName name="_２_２．各種参照画面の対応">#REF!</definedName>
    <definedName name="_２_３．薬剤マスタメンテナンス画面">#REF!</definedName>
    <definedName name="_2_Rev">"(Rev1.00)"</definedName>
    <definedName name="_20101">[10]カード!$E$8</definedName>
    <definedName name="_20102">[10]カード!#REF!</definedName>
    <definedName name="_20103">[10]カード!$E$9</definedName>
    <definedName name="_20108">[10]カード!$E$22</definedName>
    <definedName name="_20109">[10]カード!$E$23</definedName>
    <definedName name="_20110">[10]カード!$E$24</definedName>
    <definedName name="_20201">[10]入退出ハード!$E$36</definedName>
    <definedName name="_20202">[10]入退出ハード!$E$37</definedName>
    <definedName name="_20203">[10]入退出ハード!$E$38</definedName>
    <definedName name="_20204">[10]入退出ハード!$E$39</definedName>
    <definedName name="_20205">[10]入退出ハード!$E$41</definedName>
    <definedName name="_20206">[10]入退出ハード!$E$42</definedName>
    <definedName name="_20207">[10]入退出ハード!$E$43</definedName>
    <definedName name="_20208">[10]入退出ハード!$E$59</definedName>
    <definedName name="_20209">[10]入退出ハード!$E$60</definedName>
    <definedName name="_20210">[10]入退出ハード!$E$68</definedName>
    <definedName name="_20211">[10]入退出ハード!$E$69</definedName>
    <definedName name="_20212">[10]入退出ハード!$E$70</definedName>
    <definedName name="_20213">[10]入退出ハード!$E$71</definedName>
    <definedName name="_20214">[10]入退出ハード!$E$94</definedName>
    <definedName name="_20215">[10]入退出ハード!#REF!</definedName>
    <definedName name="_20216">[10]入退出ハード!#REF!</definedName>
    <definedName name="_20217">[10]入退出ハード!#REF!</definedName>
    <definedName name="_20218">[10]入退出ハード!#REF!</definedName>
    <definedName name="_20219">[10]入退出ハード!#REF!</definedName>
    <definedName name="_20221">[10]入退出ハード!$E$81</definedName>
    <definedName name="_20222">[10]入退出ハード!$E$82</definedName>
    <definedName name="_20223">[10]入退出ハード!$E$83</definedName>
    <definedName name="_20224">[10]入退出ハード!$E$84</definedName>
    <definedName name="_20225">[10]入退出ハード!$E$95</definedName>
    <definedName name="_20226">[10]入退出ハード!$E$96</definedName>
    <definedName name="_20227">[10]入退出ハード!$E$103</definedName>
    <definedName name="_20228">[10]入退出ハード!$E$21</definedName>
    <definedName name="_20229">[10]入退出ハード!$E$22</definedName>
    <definedName name="_20230">[10]入退出ハード!$E$23</definedName>
    <definedName name="_20231">[10]入退出ハード!$E$24</definedName>
    <definedName name="_20232">[10]入退出ハード!$E$26</definedName>
    <definedName name="_20233">[10]入退出ハード!$E$27</definedName>
    <definedName name="_20234">[10]入退出ハード!$E$28</definedName>
    <definedName name="_20235">[10]入退出ハード!$E$29</definedName>
    <definedName name="_20237">[10]入退出ハード!$E$40</definedName>
    <definedName name="_20305">[10]電気錠!$E$21</definedName>
    <definedName name="_20306">[10]電気錠!$E$22</definedName>
    <definedName name="_20307">[10]電気錠!$E$23</definedName>
    <definedName name="_20308">[10]電気錠!$E$24</definedName>
    <definedName name="_20309">[10]電気錠!$E$25</definedName>
    <definedName name="_20310">[10]電気錠!$E$26</definedName>
    <definedName name="_20311">[10]電気錠!$E$27</definedName>
    <definedName name="_20312">[10]電気錠!$E$28</definedName>
    <definedName name="_20313">[10]電気錠!$E$29</definedName>
    <definedName name="_20314">[10]電気錠!$E$30</definedName>
    <definedName name="_20315">[10]電気錠!$E$31</definedName>
    <definedName name="_20316">[10]電気錠!$E$32</definedName>
    <definedName name="_20317">[10]電気錠!$E$33</definedName>
    <definedName name="_20318">[10]電気錠!$E$34</definedName>
    <definedName name="_20319">[10]電気錠!$E$35</definedName>
    <definedName name="_20320">[10]電気錠!$E$36</definedName>
    <definedName name="_20321">[10]電気錠!$E$37</definedName>
    <definedName name="_20322">[10]電気錠!$E$38</definedName>
    <definedName name="_20401">'[10]ＳＩＵ、ＣＵ用電源'!$E$6</definedName>
    <definedName name="_20402">'[10]ＳＩＵ、ＣＵ用電源'!$E$7</definedName>
    <definedName name="_20403">'[10]ＳＩＵ、ＣＵ用電源'!$E$8</definedName>
    <definedName name="_20404">'[10]ＳＩＵ、ＣＵ用電源'!$E$18</definedName>
    <definedName name="_20501">[10]ネットワーク機器!$E$6</definedName>
    <definedName name="_205b2_" hidden="1">{"ID名称",#N/A,FALSE,"進捗状況";"prog予定",#N/A,FALSE,"進捗状況"}</definedName>
    <definedName name="_20601">'[10]非常警告灯（LAN）'!$E$7</definedName>
    <definedName name="_20602">'[10]非常警告灯（LAN）'!#REF!</definedName>
    <definedName name="_20603">'[10]非常警告灯（LAN）'!#REF!</definedName>
    <definedName name="_20701">'[10]ｲﾝﾀｰﾌｫﾝ（個別）'!#REF!</definedName>
    <definedName name="_20702">'[10]ｲﾝﾀｰﾌｫﾝ（個別）'!#REF!</definedName>
    <definedName name="_20703">'[10]ｲﾝﾀｰﾌｫﾝ（個別）'!#REF!</definedName>
    <definedName name="_20704">'[10]ｲﾝﾀｰﾌｫﾝ（個別）'!#REF!</definedName>
    <definedName name="_20705">'[10]ｲﾝﾀｰﾌｫﾝ（個別）'!#REF!</definedName>
    <definedName name="_20706">'[10]ｲﾝﾀｰﾌｫﾝ（個別）'!#REF!</definedName>
    <definedName name="_20801">[10]指紋認証!$E$7</definedName>
    <definedName name="_20802">[10]指紋認証!$E$8</definedName>
    <definedName name="_20803">[10]指紋認証!$E$9</definedName>
    <definedName name="_20804">[10]指紋認証!$E$10</definedName>
    <definedName name="_20805">[10]指紋認証!$E$11</definedName>
    <definedName name="_20806">[10]指紋認証!$E$12</definedName>
    <definedName name="_20807">[10]指紋認証!$E$13</definedName>
    <definedName name="_20808">[10]指紋認証!$E$14</definedName>
    <definedName name="_20810">[10]指紋認証!$E$35</definedName>
    <definedName name="_20811">[10]指紋認証!$E$36</definedName>
    <definedName name="_20812">[10]指紋認証!$E$37</definedName>
    <definedName name="_20813">[10]指紋認証!$E$38</definedName>
    <definedName name="_20814">[10]指紋認証!$E$33</definedName>
    <definedName name="_20815">[10]指紋認証!$E$34</definedName>
    <definedName name="_20816">[10]指紋認証!$E$15</definedName>
    <definedName name="_20901">'[10]監視ｶﾒﾗ(12月対応）)'!#REF!</definedName>
    <definedName name="_20902">'[10]監視ｶﾒﾗ(12月対応）)'!#REF!</definedName>
    <definedName name="_20903">'[10]監視ｶﾒﾗ(12月対応）)'!#REF!</definedName>
    <definedName name="_20904">'[10]監視ｶﾒﾗ(12月対応）)'!#REF!</definedName>
    <definedName name="_20905">'[10]監視ｶﾒﾗ(12月対応）)'!#REF!</definedName>
    <definedName name="_20906">'[10]監視ｶﾒﾗ(12月対応）)'!#REF!</definedName>
    <definedName name="_20907">'[10]監視ｶﾒﾗ(12月対応）)'!#REF!</definedName>
    <definedName name="_20908">'[10]監視ｶﾒﾗ(12月対応）)'!#REF!</definedName>
    <definedName name="_20909">'[10]監視ｶﾒﾗ(12月対応）)'!#REF!</definedName>
    <definedName name="_20910">'[10]監視ｶﾒﾗ(12月対応）)'!#REF!</definedName>
    <definedName name="_20911">'[10]監視ｶﾒﾗ(12月対応）)'!#REF!</definedName>
    <definedName name="_20912">'[10]監視ｶﾒﾗ(12月対応）)'!#REF!</definedName>
    <definedName name="_20913">'[10]監視ｶﾒﾗ(12月対応）)'!#REF!</definedName>
    <definedName name="_20914">'[10]監視ｶﾒﾗ(12月対応）)'!#REF!</definedName>
    <definedName name="_20915">'[10]監視ｶﾒﾗ(12月対応）)'!#REF!</definedName>
    <definedName name="_20916">'[10]監視ｶﾒﾗ(12月対応）)'!#REF!</definedName>
    <definedName name="_20917">'[10]監視ｶﾒﾗ(12月対応）)'!#REF!</definedName>
    <definedName name="_20918">'[10]監視ｶﾒﾗ(12月対応）)'!#REF!</definedName>
    <definedName name="_20919">'[10]監視ｶﾒﾗ(12月対応）)'!#REF!</definedName>
    <definedName name="_20920">'[10]監視ｶﾒﾗ(12月対応）)'!#REF!</definedName>
    <definedName name="_20921">'[10]監視ｶﾒﾗ(12月対応）)'!#REF!</definedName>
    <definedName name="_20Access出力_データ項目対応一覧">#REF!</definedName>
    <definedName name="_20b4_" hidden="1">{"ID名称",#N/A,FALSE,"進捗状況";"prog予定",#N/A,FALSE,"進捗状況"}</definedName>
    <definedName name="_20e2_" hidden="1">{"ID名称",#N/A,FALSE,"進捗状況";"prog予定",#N/A,FALSE,"進捗状況"}</definedName>
    <definedName name="_20費用明細_前月">#REF!</definedName>
    <definedName name="_21_９月★変更対象明細">'[2]９月★変更対象明細'!#REF!</definedName>
    <definedName name="_21001">[10]フラッパゲート!$E$6</definedName>
    <definedName name="_21002">[10]フラッパゲート!#REF!</definedName>
    <definedName name="_21003">[10]フラッパゲート!$E$7</definedName>
    <definedName name="_21004">[10]フラッパゲート!$E$12</definedName>
    <definedName name="_21005">[10]フラッパゲート!$E$13</definedName>
    <definedName name="_21006">[10]フラッパゲート!$E$14</definedName>
    <definedName name="_21007">[10]フラッパゲート!$E$15</definedName>
    <definedName name="_21008">[10]フラッパゲート!$E$16</definedName>
    <definedName name="_21009">[10]フラッパゲート!$E$17</definedName>
    <definedName name="_21010">[10]フラッパゲート!$E$18</definedName>
    <definedName name="_21011">[10]フラッパゲート!$E$19</definedName>
    <definedName name="_21014">[10]フラッパゲート!$E$47</definedName>
    <definedName name="_21015">[10]フラッパゲート!$E$48</definedName>
    <definedName name="_21016">[10]フラッパゲート!$E$49</definedName>
    <definedName name="_21017">[10]フラッパゲート!$E$50</definedName>
    <definedName name="_21018">[10]フラッパゲート!$E$57</definedName>
    <definedName name="_21019">[10]フラッパゲート!$E$58</definedName>
    <definedName name="_21021">[10]フラッパゲート!$E$21</definedName>
    <definedName name="_21022">[10]フラッパゲート!$E$56</definedName>
    <definedName name="_21023">[10]フラッパゲート!$E$38</definedName>
    <definedName name="_21024">[10]フラッパゲート!$E$30</definedName>
    <definedName name="_21030">[10]フラッパゲート!#REF!</definedName>
    <definedName name="_21031">[10]フラッパゲート!#REF!</definedName>
    <definedName name="_21032">[10]フラッパゲート!#REF!</definedName>
    <definedName name="_21033">[10]フラッパゲート!#REF!</definedName>
    <definedName name="_21101">'[10]車輌ｹﾞｰﾄ(12月対応）'!#REF!</definedName>
    <definedName name="_21102">'[10]車輌ｹﾞｰﾄ(12月対応）'!#REF!</definedName>
    <definedName name="_21103">'[10]車輌ｹﾞｰﾄ(12月対応）'!#REF!</definedName>
    <definedName name="_21104">'[10]車輌ｹﾞｰﾄ(12月対応）'!#REF!</definedName>
    <definedName name="_21105">'[10]車輌ｹﾞｰﾄ(12月対応）'!#REF!</definedName>
    <definedName name="_21106">'[10]車輌ｹﾞｰﾄ(12月対応）'!#REF!</definedName>
    <definedName name="_21107">'[10]車輌ｹﾞｰﾄ(12月対応）'!#REF!</definedName>
    <definedName name="_21108">'[10]車輌ｹﾞｰﾄ(12月対応）'!#REF!</definedName>
    <definedName name="_21109">'[10]車輌ｹﾞｰﾄ(12月対応）'!#REF!</definedName>
    <definedName name="_21110">'[10]車輌ｹﾞｰﾄ(12月対応）'!#REF!</definedName>
    <definedName name="_21111">'[10]車輌ｹﾞｰﾄ(12月対応）'!#REF!</definedName>
    <definedName name="_21112">'[10]車輌ｹﾞｰﾄ(12月対応）'!#REF!</definedName>
    <definedName name="_21113">'[10]車輌ｹﾞｰﾄ(12月対応）'!#REF!</definedName>
    <definedName name="_21114">'[10]車輌ｹﾞｰﾄ(12月対応）'!#REF!</definedName>
    <definedName name="_21115">'[10]車輌ｹﾞｰﾄ(12月対応）'!#REF!</definedName>
    <definedName name="_21116">'[10]車輌ｹﾞｰﾄ(12月対応）'!#REF!</definedName>
    <definedName name="_21117">'[10]車輌ｹﾞｰﾄ(12月対応）'!#REF!</definedName>
    <definedName name="_21118">'[10]車輌ｹﾞｰﾄ(12月対応）'!#REF!</definedName>
    <definedName name="_21119">'[10]車輌ｹﾞｰﾄ(12月対応）'!#REF!</definedName>
    <definedName name="_21120">'[10]車輌ｹﾞｰﾄ(12月対応）'!#REF!</definedName>
    <definedName name="_21121">'[10]車輌ｹﾞｰﾄ(12月対応）'!#REF!</definedName>
    <definedName name="_21122">'[10]車輌ｹﾞｰﾄ(12月対応）'!#REF!</definedName>
    <definedName name="_21123">'[10]車輌ｹﾞｰﾄ(12月対応）'!#REF!</definedName>
    <definedName name="_21124">'[10]車輌ｹﾞｰﾄ(12月対応）'!#REF!</definedName>
    <definedName name="_21125">'[10]車輌ｹﾞｰﾄ(12月対応）'!#REF!</definedName>
    <definedName name="_21126">'[10]車輌ｹﾞｰﾄ(12月対応）'!#REF!</definedName>
    <definedName name="_21203">[10]在場者管理端末!#REF!</definedName>
    <definedName name="_21209">[10]在場者管理端末!$E$31</definedName>
    <definedName name="_21210">[10]在場者管理端末!$E$32</definedName>
    <definedName name="_21211">[10]在場者管理端末!$E$33</definedName>
    <definedName name="_21212">[10]在場者管理端末!$E$34</definedName>
    <definedName name="_21213">[10]在場者管理端末!$E$40</definedName>
    <definedName name="_21214">[10]在場者管理端末!$E$41</definedName>
    <definedName name="_21215">[10]在場者管理端末!$E$42</definedName>
    <definedName name="_21216">[10]在場者管理端末!$E$46</definedName>
    <definedName name="_217b3_" hidden="1">{"ID名称",#N/A,FALSE,"進捗状況";"prog予定",#N/A,FALSE,"進捗状況"}</definedName>
    <definedName name="_21ee2_" hidden="1">{"ID名称",#N/A,FALSE,"進捗状況";"prog予定",#N/A,FALSE,"進捗状況"}</definedName>
    <definedName name="_21費用明細_当月">#REF!</definedName>
    <definedName name="_229b4_" hidden="1">{"ID名称",#N/A,FALSE,"進捗状況";"prog予定",#N/A,FALSE,"進捗状況"}</definedName>
    <definedName name="_22Ｍ００２_漢字">#REF!</definedName>
    <definedName name="_23e2_" hidden="1">{"ID名称",#N/A,FALSE,"進捗状況";"prog予定",#N/A,FALSE,"進捗状況"}</definedName>
    <definedName name="_23M002_漢字版">#REF!</definedName>
    <definedName name="_23z1_" hidden="1">{"ID名称",#N/A,FALSE,"進捗状況";"prog予定",#N/A,FALSE,"進捗状況"}</definedName>
    <definedName name="_24Access出力_テーブル設計">#REF!</definedName>
    <definedName name="_24ee2_" hidden="1">{"ID名称",#N/A,FALSE,"進捗状況";"prog予定",#N/A,FALSE,"進捗状況"}</definedName>
    <definedName name="_24Ｍ００２_部門番号_本社のみ_９９_６末">#REF!</definedName>
    <definedName name="_253e2_" hidden="1">{"ID名称",#N/A,FALSE,"進捗状況";"prog予定",#N/A,FALSE,"進捗状況"}</definedName>
    <definedName name="_25費用明細_前月">#REF!</definedName>
    <definedName name="_265ee2_" hidden="1">{"ID名称",#N/A,FALSE,"進捗状況";"prog予定",#N/A,FALSE,"進捗状況"}</definedName>
    <definedName name="_26費用明細_当月">#REF!</definedName>
    <definedName name="_28Access出力_テーブル設計__2">#REF!</definedName>
    <definedName name="_2a2_" hidden="1">{"ID名称",#N/A,FALSE,"進捗状況";"prog予定",#N/A,FALSE,"進捗状況"}</definedName>
    <definedName name="_2a30000_">[1]RPQ一覧!#REF!</definedName>
    <definedName name="_2Excel_BuiltIn_Print_Area_10_1">#REF!</definedName>
    <definedName name="_3__123Graph_Cｸﾞﾗﾌ_1" hidden="1">#REF!</definedName>
    <definedName name="_3__123Graph_DA_E" hidden="1">#REF!</definedName>
    <definedName name="_3_0">[9]損益関係!#REF!</definedName>
    <definedName name="_３_１．標準機能の制限">#REF!</definedName>
    <definedName name="_3_123">#REF!</definedName>
    <definedName name="_３_２．現行_Order2000_Ver.R330_に潜在している不具合について">#REF!</definedName>
    <definedName name="_3_発行日">"2007/10/01"</definedName>
    <definedName name="_32Access出力_レコードレイアウト">#REF!</definedName>
    <definedName name="_367z1_" hidden="1">{"ID名称",#N/A,FALSE,"進捗状況";"prog予定",#N/A,FALSE,"進捗状況"}</definedName>
    <definedName name="_36Access出力_旧テーブル">#REF!</definedName>
    <definedName name="_37Ｍ００２_漢字">#REF!</definedName>
    <definedName name="_38a2_" hidden="1">{"ID名称",#N/A,FALSE,"進捗状況";"prog予定",#N/A,FALSE,"進捗状況"}</definedName>
    <definedName name="_38M002_漢字版">#REF!</definedName>
    <definedName name="_39Ｍ００２_部門番号_本社のみ_９９_６末">#REF!</definedName>
    <definedName name="_3a3_" hidden="1">{"ID名称",#N/A,FALSE,"進捗状況";"prog予定",#N/A,FALSE,"進捗状況"}</definedName>
    <definedName name="_3a60000_">[1]RPQ一覧!#REF!</definedName>
    <definedName name="_3com">#REF!</definedName>
    <definedName name="_4__123Graph_BA_E" hidden="1">[8]損益関係!#REF!</definedName>
    <definedName name="_4__123Graph_Dｸﾞﾗﾌ_1" hidden="1">#REF!</definedName>
    <definedName name="_4__123Graph_EA_E" hidden="1">#REF!</definedName>
    <definedName name="_４_１．ＧＵＩイメージ">#REF!</definedName>
    <definedName name="_4_１２月★変更対象明細">#REF!</definedName>
    <definedName name="_４_２．項目説明">#REF!</definedName>
    <definedName name="_４_３．起動方法">#REF!</definedName>
    <definedName name="_400万以上開発2003上">#REF!</definedName>
    <definedName name="_４００万以上開発ＰＪ">#REF!</definedName>
    <definedName name="_43設計書出力_テーブルレイアウト">#REF!</definedName>
    <definedName name="_47設計書出力_レコードレイアウト">#REF!</definedName>
    <definedName name="_48費用明細_前月">#REF!</definedName>
    <definedName name="_49費用明細_当月">#REF!</definedName>
    <definedName name="_4a4_" hidden="1">{"ID名称",#N/A,FALSE,"進捗状況";"prog予定",#N/A,FALSE,"進捗状況"}</definedName>
    <definedName name="_4Excel_BuiltIn_Print_Area_2_1">#REF!</definedName>
    <definedName name="_5__123Graph_Eｸﾞﾗﾌ_1" hidden="1">#REF!</definedName>
    <definedName name="_5__123Graph_LBL_BA_E" hidden="1">#REF!</definedName>
    <definedName name="_５_１．速度指定なしの手技を選択時">#REF!</definedName>
    <definedName name="_５_１_１．From_To時間指定で入力する場合">#REF!</definedName>
    <definedName name="_５_１_２．時間個別指定で入力する場合">#REF!</definedName>
    <definedName name="_５_１_３．「日付指定」タブから入力する場合">#REF!</definedName>
    <definedName name="_5_１２月★変更対象明細２">#REF!</definedName>
    <definedName name="_５_２．速度指定ありの手技を選択時">#REF!</definedName>
    <definedName name="_５_２_１．時間量_ml_h_で入力する場合">#REF!</definedName>
    <definedName name="_５_２_２．セット数_ｾｯﾄ_日_で入力する場合">#REF!</definedName>
    <definedName name="_５_２_３．「日付指定」タブから入力する場合">#REF!</definedName>
    <definedName name="_50a3_" hidden="1">{"ID名称",#N/A,FALSE,"進捗状況";"prog予定",#N/A,FALSE,"進捗状況"}</definedName>
    <definedName name="_5a5_" hidden="1">{"ID名称",#N/A,FALSE,"進捗状況";"prog予定",#N/A,FALSE,"進捗状況"}</definedName>
    <definedName name="_6__123Graph_DA_E" hidden="1">[8]損益関係!#REF!</definedName>
    <definedName name="_6__123Graph_Fｸﾞﾗﾌ_1" hidden="1">#REF!</definedName>
    <definedName name="_6__123Graph_LBL_BA_E_K" hidden="1">#REF!</definedName>
    <definedName name="_６_１．日数一括変更時">#REF!</definedName>
    <definedName name="_６_２．登録方法変更時">#REF!</definedName>
    <definedName name="_６_３．必要時セット登録時">#REF!</definedName>
    <definedName name="_6_９月★変更対象明細">'[2]９月★変更対象明細'!#REF!</definedName>
    <definedName name="_62a4_" hidden="1">{"ID名称",#N/A,FALSE,"進捗状況";"prog予定",#N/A,FALSE,"進捗状況"}</definedName>
    <definedName name="_6a7_" hidden="1">{"ID名称",#N/A,FALSE,"進捗状況";"prog予定",#N/A,FALSE,"進捗状況"}</definedName>
    <definedName name="_6Excel_BuiltIn_Print_Area_5_1">#REF!</definedName>
    <definedName name="_7__123Graph_XA_E" hidden="1">#REF!</definedName>
    <definedName name="_7__123Graph_Xｸﾞﾗﾌ_1" hidden="1">#REF!</definedName>
    <definedName name="_７_１．時刻入力区分">#REF!</definedName>
    <definedName name="_７_２．実施時間">#REF!</definedName>
    <definedName name="_7_９月★変更対象明細">'[2]９月★変更対象明細'!#REF!</definedName>
    <definedName name="_74a5_" hidden="1">{"ID名称",#N/A,FALSE,"進捗状況";"prog予定",#N/A,FALSE,"進捗状況"}</definedName>
    <definedName name="_7a1_" hidden="1">{"ID名称",#N/A,FALSE,"進捗状況";"prog予定",#N/A,FALSE,"進捗状況"}</definedName>
    <definedName name="_7a25000_">[1]RPQ一覧!#REF!</definedName>
    <definedName name="_7a9_" hidden="1">{"ID名称",#N/A,FALSE,"進捗状況";"prog予定",#N/A,FALSE,"進捗状況"}</definedName>
    <definedName name="_7Ｍ００２_漢字">#REF!</definedName>
    <definedName name="_７上">#REF!</definedName>
    <definedName name="_8__123Graph_EA_E" hidden="1">[8]損益関係!#REF!</definedName>
    <definedName name="_8__123Graph_XA_E_K" hidden="1">#REF!</definedName>
    <definedName name="_８_１．注射オーダ登録画面">#REF!</definedName>
    <definedName name="_８_１０．プログレスノート">#REF!</definedName>
    <definedName name="_８_２．今回診療画面_診察内容確認画面">#REF!</definedName>
    <definedName name="_８_３．オーダ履歴画面">#REF!</definedName>
    <definedName name="_８_４．注射カレンダー">#REF!</definedName>
    <definedName name="_８_５．注射カレンダーから起動するオーダ内容照会画面">#REF!</definedName>
    <definedName name="_８_６．セット一覧画面">#REF!</definedName>
    <definedName name="_８_７．必要時一覧画面">#REF!</definedName>
    <definedName name="_８_８．部門照会から起動するオーダ内容照会画面">#REF!</definedName>
    <definedName name="_８_９．注射箋発行画面から起動するオーダ内容照会画面">#REF!</definedName>
    <definedName name="_8a2_" hidden="1">{"ID名称",#N/A,FALSE,"進捗状況";"prog予定",#N/A,FALSE,"進捗状況"}</definedName>
    <definedName name="_8a30000_">[1]RPQ一覧!#REF!</definedName>
    <definedName name="_8a7_" hidden="1">{"ID名称",#N/A,FALSE,"進捗状況";"prog予定",#N/A,FALSE,"進捗状況"}</definedName>
    <definedName name="_8aa4_" hidden="1">{"ID名称",#N/A,FALSE,"進捗状況";"prog予定",#N/A,FALSE,"進捗状況"}</definedName>
    <definedName name="_8Excel_BuiltIn_Print_Area_9_1">#REF!</definedName>
    <definedName name="_8M002_漢字版">#REF!</definedName>
    <definedName name="_9_0">[11]損益関係!#REF!</definedName>
    <definedName name="_９_１．登録済オーダの修正">#REF!</definedName>
    <definedName name="_９_２．オーダの流用">#REF!</definedName>
    <definedName name="_97a7_" hidden="1">{"ID名称",#N/A,FALSE,"進捗状況";"prog予定",#N/A,FALSE,"進捗状況"}</definedName>
    <definedName name="_9A1_">#REF!</definedName>
    <definedName name="_9a3_" hidden="1">{"ID名称",#N/A,FALSE,"進捗状況";"prog予定",#N/A,FALSE,"進捗状況"}</definedName>
    <definedName name="_9a60000_">[1]RPQ一覧!#REF!</definedName>
    <definedName name="_9b1_" hidden="1">{"ID名称",#N/A,FALSE,"進捗状況";"prog予定",#N/A,FALSE,"進捗状況"}</definedName>
    <definedName name="_9Ｍ００２_部門番号_本社のみ_９９_６末">#REF!</definedName>
    <definedName name="_９月★変更対象明細">'[2]９月★変更対象明細'!#REF!</definedName>
    <definedName name="_a1" hidden="1">{"ID名称",#N/A,FALSE,"進捗状況";"prog予定",#N/A,FALSE,"進捗状況"}</definedName>
    <definedName name="_a2" hidden="1">{"ID名称",#N/A,FALSE,"進捗状況";"prog予定",#N/A,FALSE,"進捗状況"}</definedName>
    <definedName name="_a25000">[6]RPQ一覧!#REF!</definedName>
    <definedName name="_a3" hidden="1">{"ID名称",#N/A,FALSE,"進捗状況";"prog予定",#N/A,FALSE,"進捗状況"}</definedName>
    <definedName name="_a30000">[6]RPQ一覧!#REF!</definedName>
    <definedName name="_a4" hidden="1">{"ID名称",#N/A,FALSE,"進捗状況";"prog予定",#N/A,FALSE,"進捗状況"}</definedName>
    <definedName name="_a5" hidden="1">{"ID名称",#N/A,FALSE,"進捗状況";"prog予定",#N/A,FALSE,"進捗状況"}</definedName>
    <definedName name="_a60000">[6]RPQ一覧!#REF!</definedName>
    <definedName name="_a7" hidden="1">{"ID名称",#N/A,FALSE,"進捗状況";"prog予定",#N/A,FALSE,"進捗状況"}</definedName>
    <definedName name="_a9" hidden="1">{"ID名称",#N/A,FALSE,"進捗状況";"prog予定",#N/A,FALSE,"進捗状況"}</definedName>
    <definedName name="_a99999">#REF!</definedName>
    <definedName name="_aa3" hidden="1">{"ID名称",#N/A,FALSE,"進捗状況";"prog予定",#N/A,FALSE,"進捗状況"}</definedName>
    <definedName name="_aa4" hidden="1">{"ID名称",#N/A,FALSE,"進捗状況";"prog予定",#N/A,FALSE,"進捗状況"}</definedName>
    <definedName name="_aa5" hidden="1">{"ID名称",#N/A,FALSE,"進捗状況";"prog予定",#N/A,FALSE,"進捗状況"}</definedName>
    <definedName name="_aa6" hidden="1">{"ID名称",#N/A,FALSE,"進捗状況";"prog予定",#N/A,FALSE,"進捗状況"}</definedName>
    <definedName name="_aa7" hidden="1">{"ID名称",#N/A,FALSE,"進捗状況";"prog予定",#N/A,FALSE,"進捗状況"}</definedName>
    <definedName name="_aa8" hidden="1">{"ID名称",#N/A,FALSE,"進捗状況";"prog予定",#N/A,FALSE,"進捗状況"}</definedName>
    <definedName name="_acc1">#REF!</definedName>
    <definedName name="_ＡＳＮ１">#REF!</definedName>
    <definedName name="_ＡＳＮ２">#REF!</definedName>
    <definedName name="_ＡＳＮ３">#REF!</definedName>
    <definedName name="_b1" hidden="1">{"ID名称",#N/A,FALSE,"進捗状況";"prog予定",#N/A,FALSE,"進捗状況"}</definedName>
    <definedName name="_b2" hidden="1">{"ID名称",#N/A,FALSE,"進捗状況";"prog予定",#N/A,FALSE,"進捗状況"}</definedName>
    <definedName name="_b3" hidden="1">{"ID名称",#N/A,FALSE,"進捗状況";"prog予定",#N/A,FALSE,"進捗状況"}</definedName>
    <definedName name="_b4" hidden="1">{"ID名称",#N/A,FALSE,"進捗状況";"prog予定",#N/A,FALSE,"進捗状況"}</definedName>
    <definedName name="_CC3" hidden="1">{"'表示色'!$A$1:$O$109"}</definedName>
    <definedName name="_cis2">#REF!</definedName>
    <definedName name="_d4" hidden="1">{"'表示色'!$A$1:$O$109"}</definedName>
    <definedName name="_Dist_Bin" hidden="1">#REF!</definedName>
    <definedName name="_Dist_Values" hidden="1">#REF!</definedName>
    <definedName name="_DRV2">#REF!</definedName>
    <definedName name="_e2" hidden="1">{"ID名称",#N/A,FALSE,"進捗状況";"prog予定",#N/A,FALSE,"進捗状況"}</definedName>
    <definedName name="_e5" hidden="1">{"'表示色'!$A$1:$O$109"}</definedName>
    <definedName name="_ee2" hidden="1">{"ID名称",#N/A,FALSE,"進捗状況";"prog予定",#N/A,FALSE,"進捗状況"}</definedName>
    <definedName name="_eee2" hidden="1">{"ID名称",#N/A,FALSE,"進捗状況";"prog予定",#N/A,FALSE,"進捗状況"}</definedName>
    <definedName name="_F01">[12]不動産部門回収!$C$3:$F$133</definedName>
    <definedName name="_f6" hidden="1">{"'表示色'!$A$1:$O$109"}</definedName>
    <definedName name="_Fill" hidden="1">#REF!</definedName>
    <definedName name="_xlnm._FilterDatabase" localSheetId="1" hidden="1">'R2年度購入予定数量(２) '!$A$6:$G$228</definedName>
    <definedName name="_xlnm._FilterDatabase" localSheetId="2" hidden="1">'R2年度購入予定数量(３) '!$A$6:$G$25</definedName>
    <definedName name="_xlnm._FilterDatabase" localSheetId="0" hidden="1">'R8年度入札内訳書'!$A$4:$H$84</definedName>
    <definedName name="_xlnm._FilterDatabase" hidden="1">#REF!</definedName>
    <definedName name="_g7" hidden="1">{"'表示色'!$A$1:$O$109"}</definedName>
    <definedName name="_H16644">#REF!</definedName>
    <definedName name="_hsd2">[13]HSD料金!$E$5:$J$20</definedName>
    <definedName name="_IBM1">[3]ＤＢ一覧!#REF!</definedName>
    <definedName name="_IBM５">#REF!</definedName>
    <definedName name="_ＩＢＭ６">#REF!</definedName>
    <definedName name="_ido2">[0]!_ido2</definedName>
    <definedName name="_ido3">[0]!_ido3</definedName>
    <definedName name="_J01">[12]自社ビル回収!$B$4:$E$46</definedName>
    <definedName name="_ＪＰ１">#REF!</definedName>
    <definedName name="_Key1" hidden="1">#REF!</definedName>
    <definedName name="_Key2" hidden="1">#REF!</definedName>
    <definedName name="_M002">#REF!</definedName>
    <definedName name="_MAGNIA3020_S450">#REF!</definedName>
    <definedName name="_MAGNIA3020_S500">#REF!</definedName>
    <definedName name="_MAGNIA3020_S550">#REF!</definedName>
    <definedName name="_MAGNIA3020_S600">#REF!</definedName>
    <definedName name="_MAGNIA3030_S700">#REF!</definedName>
    <definedName name="_MAGNIA3030_S800">#REF!</definedName>
    <definedName name="_MAGNIA5100_S450">#REF!</definedName>
    <definedName name="_MAGNIA5100_S550">#REF!</definedName>
    <definedName name="_MAGNIA7010">#REF!</definedName>
    <definedName name="_MAGNIA7010_1MB">#REF!</definedName>
    <definedName name="_MAGNIA7010_2MB">#REF!</definedName>
    <definedName name="_MAGNIA7010FR">#REF!</definedName>
    <definedName name="_MAGNIA7010FR_1MB">#REF!</definedName>
    <definedName name="_MAGNIA7010FR_2MB">#REF!</definedName>
    <definedName name="_NES1">#REF!</definedName>
    <definedName name="_Order1" hidden="1">255</definedName>
    <definedName name="_Order2" hidden="1">255</definedName>
    <definedName name="_Parse_In" hidden="1">#REF!</definedName>
    <definedName name="_Parse_Out" hidden="1">#REF!</definedName>
    <definedName name="_pic2">[14]Form_Load!#REF!</definedName>
    <definedName name="_pic3">[14]Form_Load!#REF!</definedName>
    <definedName name="_pp800">#REF!</definedName>
    <definedName name="_Prn1">[15]⑫23_患者数表Format!$AV$1</definedName>
    <definedName name="_Prn10">[15]⑫23_患者数表Format!$AV$10</definedName>
    <definedName name="_Prn2">[15]⑫23_患者数表Format!$AV$2</definedName>
    <definedName name="_Prn3">[15]⑫23_患者数表Format!$AV$3</definedName>
    <definedName name="_Prn4">[15]⑫23_患者数表Format!$AV$4</definedName>
    <definedName name="_Prn5">[15]⑫23_患者数表Format!$AV$5</definedName>
    <definedName name="_Prn6">[15]⑫23_患者数表Format!$AV$6</definedName>
    <definedName name="_Prn7">[15]⑫23_患者数表Format!$AV$7</definedName>
    <definedName name="_Prn8">[15]⑫23_患者数表Format!$AV$8</definedName>
    <definedName name="_Prn9">[15]⑫23_患者数表Format!$AV$9</definedName>
    <definedName name="_PVC1">#REF!</definedName>
    <definedName name="_q1" hidden="1">{"ID名称",#N/A,FALSE,"進捗状況";"prog予定",#N/A,FALSE,"進捗状況"}</definedName>
    <definedName name="_q1111" hidden="1">{"ID名称",#N/A,FALSE,"進捗状況";"prog予定",#N/A,FALSE,"進捗状況"}</definedName>
    <definedName name="_q2" hidden="1">{"ID名称",#N/A,FALSE,"進捗状況";"prog予定",#N/A,FALSE,"進捗状況"}</definedName>
    <definedName name="_ｑ３">[0]!_ｑ３</definedName>
    <definedName name="_q4" hidden="1">{"ID名称",#N/A,FALSE,"進捗状況";"prog予定",#N/A,FALSE,"進捗状況"}</definedName>
    <definedName name="_ｑ５">[0]!_ｑ５</definedName>
    <definedName name="_qq1" hidden="1">{"ID名称",#N/A,FALSE,"進捗状況";"prog予定",#N/A,FALSE,"進捗状況"}</definedName>
    <definedName name="_qq12" hidden="1">{"ID名称",#N/A,FALSE,"進捗状況";"prog予定",#N/A,FALSE,"進捗状況"}</definedName>
    <definedName name="_qq3" hidden="1">{"ID名称",#N/A,FALSE,"進捗状況";"prog予定",#N/A,FALSE,"進捗状況"}</definedName>
    <definedName name="_qq4" hidden="1">{"ID名称",#N/A,FALSE,"進捗状況";"prog予定",#N/A,FALSE,"進捗状況"}</definedName>
    <definedName name="_qq5" hidden="1">{"ID名称",#N/A,FALSE,"進捗状況";"prog予定",#N/A,FALSE,"進捗状況"}</definedName>
    <definedName name="_qq6" hidden="1">{"ID名称",#N/A,FALSE,"進捗状況";"prog予定",#N/A,FALSE,"進捗状況"}</definedName>
    <definedName name="_qq67" hidden="1">{"ID名称",#N/A,FALSE,"進捗状況";"prog予定",#N/A,FALSE,"進捗状況"}</definedName>
    <definedName name="_qq8" hidden="1">{"ID名称",#N/A,FALSE,"進捗状況";"prog予定",#N/A,FALSE,"進捗状況"}</definedName>
    <definedName name="_qqq2" hidden="1">{"ID名称",#N/A,FALSE,"進捗状況";"prog予定",#N/A,FALSE,"進捗状況"}</definedName>
    <definedName name="_qqq9" hidden="1">{"ID名称",#N/A,FALSE,"進捗状況";"prog予定",#N/A,FALSE,"進捗状況"}</definedName>
    <definedName name="_Regression_Int" hidden="1">1</definedName>
    <definedName name="_Regression_X" hidden="1">#REF!</definedName>
    <definedName name="_run1">#REF!</definedName>
    <definedName name="_run10">#REF!</definedName>
    <definedName name="_run2">#REF!</definedName>
    <definedName name="_run20">#REF!</definedName>
    <definedName name="_ＳＥＱ１">#REF!</definedName>
    <definedName name="_ＳＥＱ２">#REF!</definedName>
    <definedName name="_ＳＥＱ３">#REF!</definedName>
    <definedName name="_SN200">#REF!</definedName>
    <definedName name="_SO1101">[5]改善_SO1101!$J$2:$J$869</definedName>
    <definedName name="_Sort" hidden="1">#REF!</definedName>
    <definedName name="_sw2" hidden="1">{#N/A,#N/A,FALSE,"一次見積表紙";#N/A,#N/A,FALSE,"一次考課昇給";#N/A,#N/A,FALSE,"二次考課昇給";#N/A,#N/A,FALSE,"二次給与";#N/A,#N/A,FALSE,"一次ｽｹｼﾞｭｰﾙ";#N/A,#N/A,FALSE,"二次ｽｹｼﾞｭｰﾙ";#N/A,#N/A,FALSE,"概算費用"}</definedName>
    <definedName name="_T187">#REF!</definedName>
    <definedName name="_ＶＳ１">#REF!</definedName>
    <definedName name="_ＶＳ２">#REF!</definedName>
    <definedName name="_ＶＳ３">#REF!</definedName>
    <definedName name="_WK1" hidden="1">{#N/A,#N/A,FALSE,"予算表";#N/A,#N/A,FALSE,"人件費"}</definedName>
    <definedName name="_WK2" hidden="1">{#N/A,#N/A,FALSE,"予算表";#N/A,#N/A,FALSE,"人件費"}</definedName>
    <definedName name="_y1" hidden="1">{"ID名称",#N/A,FALSE,"進捗状況";"prog予定",#N/A,FALSE,"進捗状況"}</definedName>
    <definedName name="_y3" hidden="1">{"ID名称",#N/A,FALSE,"進捗状況";"prog予定",#N/A,FALSE,"進捗状況"}</definedName>
    <definedName name="_y4" hidden="1">{"ID名称",#N/A,FALSE,"進捗状況";"prog予定",#N/A,FALSE,"進捗状況"}</definedName>
    <definedName name="_zz999">#REF!</definedName>
    <definedName name="_zz9999">#REF!</definedName>
    <definedName name="_zz99999">#REF!</definedName>
    <definedName name="\0">'[16]【　ALCRJEｼｽﾃﾑ改善　ﾊﾞｯｸｱｯﾌﾟｻｰﾊﾞ構築　】'!$B$128</definedName>
    <definedName name="\A">'[17]総合 予算対比 累計'!#REF!</definedName>
    <definedName name="\B">'[17]総合 予算対比 累計'!#REF!</definedName>
    <definedName name="\c">'[16]【　ALCRJEｼｽﾃﾑ改善　ﾊﾞｯｸｱｯﾌﾟｻｰﾊﾞ構築　】'!$B$137</definedName>
    <definedName name="\m">[18]ｻｰﾊﾞ!#REF!</definedName>
    <definedName name="\p">'[16]【　ALCRJEｼｽﾃﾑ改善　ﾊﾞｯｸｱｯﾌﾟｻｰﾊﾞ構築　】'!$B$142</definedName>
    <definedName name="\r">[18]ｻｰﾊﾞ!#REF!</definedName>
    <definedName name="【定期】その他_医療">#REF!</definedName>
    <definedName name="【定期】その他_公共">#REF!</definedName>
    <definedName name="×">#REF!</definedName>
    <definedName name="○">#REF!</definedName>
    <definedName name="●">#REF!</definedName>
    <definedName name="・">#REF!</definedName>
    <definedName name="・・">#REF!</definedName>
    <definedName name="★ウィールス対策">#REF!</definedName>
    <definedName name="★ソリューション構成入力">#REF!</definedName>
    <definedName name="★ハードソフト構成入力">#REF!</definedName>
    <definedName name="★見積パラメタ">#REF!</definedName>
    <definedName name="★事別変更前後金額比較２">#REF!</definedName>
    <definedName name="★入居者リスト">#REF!</definedName>
    <definedName name="★病院規模">#REF!</definedName>
    <definedName name="★変更前後比較">#REF!</definedName>
    <definedName name="★変更前後比較2">#REF!</definedName>
    <definedName name="★変更対象明細2">#REF!</definedName>
    <definedName name="①PJ概要情報の入力">#REF!</definedName>
    <definedName name="②臨床検査部門システム">'[19]アプリケーション仕様書 '!#REF!</definedName>
    <definedName name="③梱包サイズ付与">#REF!</definedName>
    <definedName name="③調査支援システム">'[19]アプリケーション仕様書 '!#REF!</definedName>
    <definedName name="A">#REF!</definedName>
    <definedName name="AA">#REF!</definedName>
    <definedName name="aaa">#REF!</definedName>
    <definedName name="aaa0" hidden="1">{"ID名称",#N/A,FALSE,"進捗状況";"prog予定",#N/A,FALSE,"進捗状況"}</definedName>
    <definedName name="ＡＡＡＡ">#N/A</definedName>
    <definedName name="AAAA9IJ98">#REF!</definedName>
    <definedName name="aaaaa">[20]ｻｰﾊﾞ!#REF!</definedName>
    <definedName name="aaaaaa">[21]条件設定!$C$5</definedName>
    <definedName name="aaaaaaa">[0]!aaaaaaa</definedName>
    <definedName name="aaaaaaaa" hidden="1">{"ID名称",#N/A,FALSE,"進捗状況";"prog予定",#N/A,FALSE,"進捗状況"}</definedName>
    <definedName name="aaaaaaaaa">[22]ワークテーブル!$C$27:$C$35</definedName>
    <definedName name="aaaaaaaaaa" hidden="1">{"ID名称",#N/A,FALSE,"進捗状況";"prog予定",#N/A,FALSE,"進捗状況"}</definedName>
    <definedName name="aaaaaaaaaaaa" hidden="1">{"ID名称",#N/A,FALSE,"進捗状況";"prog予定",#N/A,FALSE,"進捗状況"}</definedName>
    <definedName name="aaaaaaaaaaaaa" hidden="1">{"ID名称",#N/A,FALSE,"進捗状況";"prog予定",#N/A,FALSE,"進捗状況"}</definedName>
    <definedName name="aaaaaaaaaaaaaa" hidden="1">{"ID名称",#N/A,FALSE,"進捗状況";"prog予定",#N/A,FALSE,"進捗状況"}</definedName>
    <definedName name="aaaaaaaaaaaaaaaa" hidden="1">{"ID名称",#N/A,FALSE,"進捗状況";"prog予定",#N/A,FALSE,"進捗状況"}</definedName>
    <definedName name="aaaaaaaaaaaaaaaaa" hidden="1">{"ID名称",#N/A,FALSE,"進捗状況";"prog予定",#N/A,FALSE,"進捗状況"}</definedName>
    <definedName name="aaaaaaaaaaaaaAAAAA" hidden="1">{"ID名称",#N/A,FALSE,"進捗状況";"prog予定",#N/A,FALSE,"進捗状況"}</definedName>
    <definedName name="aaaaaaaaaaaaaaaaaaa" hidden="1">{"ID名称",#N/A,FALSE,"進捗状況";"prog予定",#N/A,FALSE,"進捗状況"}</definedName>
    <definedName name="aaaaaaaaaaaaaaaaaaaa" hidden="1">{"ID名称",#N/A,FALSE,"進捗状況";"prog予定",#N/A,FALSE,"進捗状況"}</definedName>
    <definedName name="aaaaaaaaaaaaaaaaaaaaa">[4]!aaaaaaaaaaaaaaaaaaaaa</definedName>
    <definedName name="aaaaaaaaaaaaaaaaaaaaaa" hidden="1">{"ID名称",#N/A,FALSE,"進捗状況";"prog予定",#N/A,FALSE,"進捗状況"}</definedName>
    <definedName name="aaaaaaaaaaaaaaaaaaaaaaa" hidden="1">{"ID名称",#N/A,FALSE,"進捗状況";"prog予定",#N/A,FALSE,"進捗状況"}</definedName>
    <definedName name="aaaaaaaaaaaaaaaaaaaaaaaaa" hidden="1">{"ID名称",#N/A,FALSE,"進捗状況";"prog予定",#N/A,FALSE,"進捗状況"}</definedName>
    <definedName name="aaaaaaaaaaaaaaaaaaaaaaaaaa" hidden="1">{"ID名称",#N/A,FALSE,"進捗状況";"prog予定",#N/A,FALSE,"進捗状況"}</definedName>
    <definedName name="aaaaaaaaaaaaaaaaaaaaaaaaaaaaaa" hidden="1">{"ID名称",#N/A,FALSE,"進捗状況";"prog予定",#N/A,FALSE,"進捗状況"}</definedName>
    <definedName name="AALI">#REF!</definedName>
    <definedName name="ab" hidden="1">{"ID名称",#N/A,FALSE,"進捗状況";"prog予定",#N/A,FALSE,"進捗状況"}</definedName>
    <definedName name="abc">[0]!abc</definedName>
    <definedName name="ＡＢ区分">#REF!</definedName>
    <definedName name="ACbox">#REF!</definedName>
    <definedName name="acc">#REF!</definedName>
    <definedName name="Access_Button" hidden="1">"価格H_hard_諸元___2__List"</definedName>
    <definedName name="Access_Button1" hidden="1">"ディスク装置テーブル_Sheet1_List"</definedName>
    <definedName name="AccessDatabase" hidden="1">"C:\MTAKAHAS\価格H.mdb"</definedName>
    <definedName name="AD">#REF!</definedName>
    <definedName name="add_no">#REF!</definedName>
    <definedName name="AddPage">[0]!AddPage</definedName>
    <definedName name="AddPage1">[4]!AddPage1</definedName>
    <definedName name="ＡｄｄＰａｇｅ２">[0]!ＡｄｄＰａｇｅ２</definedName>
    <definedName name="AddPage3">[0]!AddPage3</definedName>
    <definedName name="addpage4">#N/A</definedName>
    <definedName name="addpage5">#N/A</definedName>
    <definedName name="Addressing">'[23]ホストインタフェース設定表 (FC-CA) '!#REF!</definedName>
    <definedName name="Addressing2">'[23]ホストインタフェース設定表 (FC-CA) '!#REF!</definedName>
    <definedName name="adfa">[0]!adfa</definedName>
    <definedName name="ADMROOM">#REF!</definedName>
    <definedName name="ADMROOMCOMMENT">#REF!</definedName>
    <definedName name="aej" hidden="1">"ipx11_ppmanual"</definedName>
    <definedName name="aejao" hidden="1">"lilac"</definedName>
    <definedName name="aerg" hidden="1">{"'表紙'!$A$1:$M$17"}</definedName>
    <definedName name="aerga" hidden="1">{"'表紙'!$A$1:$M$17"}</definedName>
    <definedName name="aga" hidden="1">{"'表紙'!$A$1:$M$17"}</definedName>
    <definedName name="Agent_per_hour">#N/A</definedName>
    <definedName name="aiu" hidden="1">"プログラムプロダクトの説明書一覧"</definedName>
    <definedName name="ajgrikj" hidden="1">{#N/A,#N/A,FALSE,"表一覧"}</definedName>
    <definedName name="aji" hidden="1">{"'表紙'!$A$1:$M$17"}</definedName>
    <definedName name="akaok" hidden="1">{#N/A,#N/A,FALSE,"表一覧"}</definedName>
    <definedName name="akjak" hidden="1">"D:\リリース概要\依頼＆原稿\iPX11\リリース概要\まとめ\MyHTML.htm"</definedName>
    <definedName name="akokeo" hidden="1">{"'100DPro'!$A$1:$H$149"}</definedName>
    <definedName name="ALINK">[24]APP価格!#REF!</definedName>
    <definedName name="ALLLUN">#REF!</definedName>
    <definedName name="anscount" hidden="1">1</definedName>
    <definedName name="AORIS１">#REF!</definedName>
    <definedName name="AP_KAI_EN">#REF!</definedName>
    <definedName name="AP_KAI_KOSU">#REF!</definedName>
    <definedName name="AP_KIK_EN">#REF!</definedName>
    <definedName name="AP_KIK_KOSU">#REF!</definedName>
    <definedName name="AP_SEK_EN">#REF!</definedName>
    <definedName name="AP_SEK_KOSU">#REF!</definedName>
    <definedName name="APP">#REF!</definedName>
    <definedName name="APP一般費率">#REF!</definedName>
    <definedName name="APP外販">[25]WS!#REF!</definedName>
    <definedName name="APP協定率">#REF!</definedName>
    <definedName name="APP売価">[25]WS!$G$12</definedName>
    <definedName name="APP保守外販">[25]WS!#REF!</definedName>
    <definedName name="APP保守売価">[25]WS!$G$26</definedName>
    <definedName name="ＡＰ工数">#REF!</definedName>
    <definedName name="arari">#REF!</definedName>
    <definedName name="ARARI2">#REF!</definedName>
    <definedName name="AREA_MAIN">#REF!</definedName>
    <definedName name="ark" hidden="1">{#N/A,#N/A,FALSE,"表一覧"}</definedName>
    <definedName name="arko" hidden="1">{#N/A,#N/A,FALSE,"表一覧"}</definedName>
    <definedName name="as" hidden="1">{"ID名称",#N/A,FALSE,"進捗状況";"prog予定",#N/A,FALSE,"進捗状況"}</definedName>
    <definedName name="AS2DocOpenMode" hidden="1">"AS2DocumentEdit"</definedName>
    <definedName name="ASC_NMS_POSNAME">#REF!</definedName>
    <definedName name="asd">[1]RPQ一覧!#REF!</definedName>
    <definedName name="asejao" hidden="1">"00/09/29"</definedName>
    <definedName name="ass" hidden="1">{"ID名称",#N/A,FALSE,"進捗状況";"prog予定",#N/A,FALSE,"進捗状況"}</definedName>
    <definedName name="Average_number_of_developers_for_all_phases">#N/A</definedName>
    <definedName name="avfa" hidden="1">{"'表紙'!$A$1:$M$17"}</definedName>
    <definedName name="ＡＶＸ項目">[26]テーブル一覧!$B$5:$K$2660</definedName>
    <definedName name="awefa" hidden="1">{"'PPと説明書の対応'!$A$1:$G$411"}</definedName>
    <definedName name="az" hidden="1">{#N/A,#N/A,FALSE,"表一覧"}</definedName>
    <definedName name="B">'[27]１'!#REF!</definedName>
    <definedName name="ban">#REF!</definedName>
    <definedName name="BARCO2Mカラー1面">[28]DrABLEヒアリングシート!$B$118</definedName>
    <definedName name="BARCO2Mモノクロ1面">[28]DrABLEヒアリングシート!$B$117</definedName>
    <definedName name="BARCO2Mモノクロ2面">[28]DrABLEヒアリングシート!$B$116</definedName>
    <definedName name="BARCO3Mモノクロ1面">[28]DrABLEヒアリングシート!$B$115</definedName>
    <definedName name="BARCO3Mモノクロ2面">[28]DrABLEヒアリングシート!$B$114</definedName>
    <definedName name="BARCO3Mモノクロ3面">[28]DrABLEヒアリングシート!$B$113</definedName>
    <definedName name="BARCO3Mモノクロ4面">[28]DrABLEヒアリングシート!$B$112</definedName>
    <definedName name="BARCO5Mモノクロ1面">[28]DrABLEヒアリングシート!$B$111</definedName>
    <definedName name="BARCO5Mモノクロ2面">[28]DrABLEヒアリングシート!$B$110</definedName>
    <definedName name="Base_0001" hidden="1">#REF!</definedName>
    <definedName name="basedisk">#REF!</definedName>
    <definedName name="baseunit">#REF!</definedName>
    <definedName name="BB">#REF!</definedName>
    <definedName name="bbb">#REF!</definedName>
    <definedName name="BBBB" hidden="1">{"'システム形態'!$Y$62"}</definedName>
    <definedName name="ｂｂｂｂｂｂｂｂｂｂｂ" hidden="1">{"ID名称",#N/A,FALSE,"進捗状況";"prog予定",#N/A,FALSE,"進捗状況"}</definedName>
    <definedName name="ｂｂｂｂｂｂｂｂｂｂｂｂｂ" hidden="1">{"ID名称",#N/A,FALSE,"進捗状況";"prog予定",#N/A,FALSE,"進捗状況"}</definedName>
    <definedName name="bbbbbbbbbbbbbbbbbbbbbb" hidden="1">{"ID名称",#N/A,FALSE,"進捗状況";"prog予定",#N/A,FALSE,"進捗状況"}</definedName>
    <definedName name="bbbbbbbbbbbbbbbbbbbbbbbbbbb" hidden="1">{"ID名称",#N/A,FALSE,"進捗状況";"prog予定",#N/A,FALSE,"進捗状況"}</definedName>
    <definedName name="ｂｃｃｂｄｆｚｂｈｄｈ" hidden="1">{"ID名称",#N/A,FALSE,"進捗状況";"prog予定",#N/A,FALSE,"進捗状況"}</definedName>
    <definedName name="BCVLUN">#REF!</definedName>
    <definedName name="ｂｈぎうｇｇ">#REF!</definedName>
    <definedName name="ｂｊｋｂｂのｌｂ">#REF!</definedName>
    <definedName name="bkup">[29]原価計算!#REF!</definedName>
    <definedName name="bkup2">[29]原価計算!#REF!</definedName>
    <definedName name="blp">#REF!</definedName>
    <definedName name="bmap">"ピクチャ 1"</definedName>
    <definedName name="BN">#REF!</definedName>
    <definedName name="BSI">#REF!</definedName>
    <definedName name="btnCls_Click">[30]!btnCls_Click</definedName>
    <definedName name="btnOk_Click">[30]!btnOk_Click</definedName>
    <definedName name="Buff">#REF!</definedName>
    <definedName name="BuildingLAN_10001" hidden="1">#REF!</definedName>
    <definedName name="BuildingLAN_10002" hidden="1">#REF!</definedName>
    <definedName name="BuildingLAN_10003" hidden="1">#REF!</definedName>
    <definedName name="BuildingLAN_10004" hidden="1">#REF!</definedName>
    <definedName name="BuildingLAN_10005" hidden="1">#REF!</definedName>
    <definedName name="BuildingLAN_20000" hidden="1">#REF!</definedName>
    <definedName name="buppinsyohou">[31]Sheet1!$D$13</definedName>
    <definedName name="buppintyuusya">[31]Sheet1!$D$14</definedName>
    <definedName name="Button_1">"sinchoku_Sheet3_List"</definedName>
    <definedName name="Button1_Click">[32]!Button1_Click</definedName>
    <definedName name="BU区分">[33]マスタ!$B$2:$B$4</definedName>
    <definedName name="byourekikango">[31]Sheet1!$D$11</definedName>
    <definedName name="C_">'[27]１'!#REF!</definedName>
    <definedName name="CA">#REF!</definedName>
    <definedName name="CABLE">#REF!</definedName>
    <definedName name="cache">#REF!</definedName>
    <definedName name="Cat率">#REF!</definedName>
    <definedName name="CB">#REF!</definedName>
    <definedName name="cba">#REF!</definedName>
    <definedName name="CBK">#REF!</definedName>
    <definedName name="ccc">#REF!</definedName>
    <definedName name="CCCC" hidden="1">{"ID名称",#N/A,FALSE,"進捗状況";"prog予定",#N/A,FALSE,"進捗状況"}</definedName>
    <definedName name="cccccccccc" hidden="1">{"ID名称",#N/A,FALSE,"進捗状況";"prog予定",#N/A,FALSE,"進捗状況"}</definedName>
    <definedName name="ｃｃｃｃｃｃｃｃｃｃｃｃｃ" hidden="1">{"ID名称",#N/A,FALSE,"進捗状況";"prog予定",#N/A,FALSE,"進捗状況"}</definedName>
    <definedName name="cccccccccccccc" hidden="1">{"ID名称",#N/A,FALSE,"進捗状況";"prog予定",#N/A,FALSE,"進捗状況"}</definedName>
    <definedName name="CCCCCCCCCCCCCCCC" hidden="1">{"ID名称",#N/A,FALSE,"進捗状況";"prog予定",#N/A,FALSE,"進捗状況"}</definedName>
    <definedName name="ccccccccccccccccccccc" hidden="1">{"ID名称",#N/A,FALSE,"進捗状況";"prog予定",#N/A,FALSE,"進捗状況"}</definedName>
    <definedName name="ccccccccccccccccccccccc" hidden="1">{"ID名称",#N/A,FALSE,"進捗状況";"prog予定",#N/A,FALSE,"進捗状況"}</definedName>
    <definedName name="cccccccccccccccccccccccc" hidden="1">{"ID名称",#N/A,FALSE,"進捗状況";"prog予定",#N/A,FALSE,"進捗状況"}</definedName>
    <definedName name="cccccccccccccccccccccccccccccc" hidden="1">{"ID名称",#N/A,FALSE,"進捗状況";"prog予定",#N/A,FALSE,"進捗状況"}</definedName>
    <definedName name="cccccccccccccccccccccccccccccccc" hidden="1">{"ID名称",#N/A,FALSE,"進捗状況";"prog予定",#N/A,FALSE,"進捗状況"}</definedName>
    <definedName name="ccccccccccccccccccccccccccccccccc" hidden="1">{"ID名称",#N/A,FALSE,"進捗状況";"prog予定",#N/A,FALSE,"進捗状況"}</definedName>
    <definedName name="CCU">#REF!</definedName>
    <definedName name="CDNUM">#REF!</definedName>
    <definedName name="CDPORTNUM">#REF!</definedName>
    <definedName name="CDPORTNUM2">#REF!</definedName>
    <definedName name="centertable">#REF!</definedName>
    <definedName name="cesrate">[34]セル名称!$D$2:$D$14</definedName>
    <definedName name="ｃｇちゅｊｋｇｌｊｂ">#REF!</definedName>
    <definedName name="CHECK">[35]表紙!#REF!</definedName>
    <definedName name="Check_Sheet">#REF!</definedName>
    <definedName name="check1">#REF!</definedName>
    <definedName name="check2">#REF!</definedName>
    <definedName name="checklist">#REF!</definedName>
    <definedName name="Checkpoint_Preparation_in_Weeks">#N/A</definedName>
    <definedName name="CHECKZ">#REF!</definedName>
    <definedName name="CHK">#REF!</definedName>
    <definedName name="cir">#REF!</definedName>
    <definedName name="cir算出">#REF!</definedName>
    <definedName name="cir算出1">#REF!</definedName>
    <definedName name="cis">#REF!</definedName>
    <definedName name="cisco">#REF!</definedName>
    <definedName name="Client_クラス名">"axis01"</definedName>
    <definedName name="Client_パッケージ名">"axisprot.axisap.axis01"</definedName>
    <definedName name="CLM">#REF!</definedName>
    <definedName name="Cluster" hidden="1">{"ID名称",#N/A,FALSE,"進捗状況";"prog予定",#N/A,FALSE,"進捗状況"}</definedName>
    <definedName name="ＣＬ単金">#REF!</definedName>
    <definedName name="ＣＬ標準単金">#REF!</definedName>
    <definedName name="cmdSetSlipOK_Click">[36]!cmdSetSlipOK_Click</definedName>
    <definedName name="cmdWho_Click">[37]!cmdWho_Click</definedName>
    <definedName name="CMMV1.1での_SQA_SEPGの定義">#REF!</definedName>
    <definedName name="ＣＭﾈｯﾄ量">#REF!</definedName>
    <definedName name="ＣＭﾛｰｶﾙ量">#REF!</definedName>
    <definedName name="CM総量">#REF!</definedName>
    <definedName name="CM秒数">#REF!</definedName>
    <definedName name="CODE">#REF!</definedName>
    <definedName name="codeInClose_Click">[30]製品入力_Dia!codeInClose_Click</definedName>
    <definedName name="CodeInList1_Change">[30]製品入力_Dia!CodeInList1_Change</definedName>
    <definedName name="CodeInList2_Change">[30]製品入力_Dia!CodeInList2_Change</definedName>
    <definedName name="CodeInList3_Change">[30]!CodeInList3_Change</definedName>
    <definedName name="CodeInSet_Click">[30]製品入力_Dia!CodeInSet_Click</definedName>
    <definedName name="CodeSch_Click">[38]!CodeSch_Click</definedName>
    <definedName name="CODE指定">#REF!</definedName>
    <definedName name="Com_Order">#REF!</definedName>
    <definedName name="Comment">#REF!</definedName>
    <definedName name="Complex_Reports">#N/A</definedName>
    <definedName name="Complex_Screens">#N/A</definedName>
    <definedName name="COMSPOOL">#REF!</definedName>
    <definedName name="ComTerminal">#REF!</definedName>
    <definedName name="Confirm_10000" hidden="1">#REF!</definedName>
    <definedName name="Connectivity">#N/A</definedName>
    <definedName name="Contingency">#N/A</definedName>
    <definedName name="controller">#REF!</definedName>
    <definedName name="CorpInfo">#REF!</definedName>
    <definedName name="cost">[39]定額コスト!$C$4:$M$26</definedName>
    <definedName name="Cover">#REF!</definedName>
    <definedName name="CPU">#REF!</definedName>
    <definedName name="CPU_1000">#REF!</definedName>
    <definedName name="CPU・HDﾏｽﾀ">[40]ｻｰﾊﾞPCﾏｽﾀ!$B$6:$K$10</definedName>
    <definedName name="ＣＰＵセットＡ">#REF!</definedName>
    <definedName name="ＣＰＵセットＢ">[41]Express構成表!#REF!</definedName>
    <definedName name="ＣＰＵセットC">[41]Express構成表!#REF!</definedName>
    <definedName name="ＣＰＵ数">[42]条件設定!$K$4</definedName>
    <definedName name="CreateBC">[43]Start!#REF!</definedName>
    <definedName name="CreateDate">#REF!</definedName>
    <definedName name="CreatedDate">#REF!</definedName>
    <definedName name="CRデータ量">[28]DrABLEヒアリングシート!$I$74</definedName>
    <definedName name="CRハイデータ量">[28]DrABLEヒアリングシート!$I$75</definedName>
    <definedName name="CRハイ収集">[28]DrABLEヒアリングシート!$D$75</definedName>
    <definedName name="CRハイ台数">[28]DrABLEヒアリングシート!$B$75</definedName>
    <definedName name="CRハイ連携">[28]DrABLEヒアリングシート!$C$75</definedName>
    <definedName name="CR収集">[28]DrABLEヒアリングシート!$D$74</definedName>
    <definedName name="CR台数">[28]DrABLEヒアリングシート!$B$74</definedName>
    <definedName name="CR連携">[28]DrABLEヒアリングシート!$C$74</definedName>
    <definedName name="ＣＳ_数量_インパクトプリンタ">[44]サマリー!$F$120</definedName>
    <definedName name="ＣＳ_数量_レセプトプリンタ">[44]サマリー!$F$115</definedName>
    <definedName name="ＣＳ_数量_再来受付機">[44]サマリー!$F$130</definedName>
    <definedName name="ＣＳ_数量_診察券発行機">[44]サマリー!$F$133</definedName>
    <definedName name="ＣＴＣ" hidden="1">{#N/A,#N/A,TRUE,"ﾒｲﾝｻｰﾊﾞ";#N/A,#N/A,TRUE,"ｽﾀﾝﾊﾞｲｻｰﾊﾞ";#N/A,#N/A,TRUE,"ﾒﾝﾃﾅﾝｽ&amp;SMS";#N/A,#N/A,TRUE,"ﾁｰﾌ端末(NT)";#N/A,#N/A,TRUE,"監視端末(NT)";#N/A,#N/A,TRUE,"予備端末";#N/A,#N/A,TRUE,"ﾈｯﾄﾜｰｸ機器";#N/A,#N/A,TRUE,"受信用PC98";#N/A,#N/A,TRUE,"とりまとめ"}</definedName>
    <definedName name="CTデータ量">[28]DrABLEヒアリングシート!$I$76</definedName>
    <definedName name="CT収集">[28]DrABLEヒアリングシート!$D$76</definedName>
    <definedName name="CT台数">[28]DrABLEヒアリングシート!$B$76</definedName>
    <definedName name="CT連携">[28]DrABLEヒアリングシート!$C$76</definedName>
    <definedName name="CUEシート担当">#REF!</definedName>
    <definedName name="ｃｕｅ担当者名">#REF!</definedName>
    <definedName name="ｃｕｅ担当者名ﾀｲﾄﾙ">#REF!</definedName>
    <definedName name="Customize">[45]!Customize</definedName>
    <definedName name="ｃｖｇ" hidden="1">{#N/A,#N/A,FALSE,"Windows";#N/A,#N/A,FALSE,"Windows (2)";#N/A,#N/A,FALSE,"Windows(Note)";#N/A,#N/A,FALSE,"Windows(Note) (2)";#N/A,#N/A,FALSE,"Macintosh";#N/A,#N/A,FALSE,"Macintosh (2)"}</definedName>
    <definedName name="ｃｖｇくｌ">#REF!</definedName>
    <definedName name="CYC" hidden="1">{#N/A,#N/A,TRUE,"ﾒｲﾝｻｰﾊﾞ";#N/A,#N/A,TRUE,"ｽﾀﾝﾊﾞｲｻｰﾊﾞ";#N/A,#N/A,TRUE,"ﾒﾝﾃﾅﾝｽ&amp;SMS";#N/A,#N/A,TRUE,"ﾁｰﾌ端末(NT)";#N/A,#N/A,TRUE,"監視端末(NT)";#N/A,#N/A,TRUE,"予備端末";#N/A,#N/A,TRUE,"ﾈｯﾄﾜｰｸ機器";#N/A,#N/A,TRUE,"受信用PC98";#N/A,#N/A,TRUE,"とりまとめ"}</definedName>
    <definedName name="D">'[27]１'!#REF!</definedName>
    <definedName name="dai">[31]Sheet1!$I$4</definedName>
    <definedName name="DATA">#REF!</definedName>
    <definedName name="DATA_01">#REF!</definedName>
    <definedName name="DATA_02">#REF!</definedName>
    <definedName name="DATA_03">#REF!</definedName>
    <definedName name="DATA_04">#REF!</definedName>
    <definedName name="DATA_05">#REF!</definedName>
    <definedName name="DATA_06">#REF!</definedName>
    <definedName name="DATA_07">#REF!</definedName>
    <definedName name="DATA_08">#REF!</definedName>
    <definedName name="DATA_09">#REF!</definedName>
    <definedName name="DATA_10">#REF!</definedName>
    <definedName name="DATA_11">#REF!</definedName>
    <definedName name="DATA_12">#REF!</definedName>
    <definedName name="DATA_13">#REF!</definedName>
    <definedName name="DATA_14">#REF!</definedName>
    <definedName name="DATA_15">#REF!</definedName>
    <definedName name="DATA1">#REF!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27">#REF!</definedName>
    <definedName name="data28">#REF!</definedName>
    <definedName name="data29">#REF!</definedName>
    <definedName name="data3">#REF!</definedName>
    <definedName name="data30">#REF!</definedName>
    <definedName name="data31">#REF!</definedName>
    <definedName name="data32">#REF!</definedName>
    <definedName name="data33">#REF!</definedName>
    <definedName name="data34">#REF!</definedName>
    <definedName name="data35">#REF!</definedName>
    <definedName name="data36">#REF!</definedName>
    <definedName name="data37">#REF!</definedName>
    <definedName name="data38">#REF!</definedName>
    <definedName name="data39">#REF!</definedName>
    <definedName name="data4">#REF!</definedName>
    <definedName name="data40">#REF!</definedName>
    <definedName name="data41">#REF!</definedName>
    <definedName name="data42">#REF!</definedName>
    <definedName name="data43">#REF!</definedName>
    <definedName name="data44">#REF!</definedName>
    <definedName name="data45">#REF!</definedName>
    <definedName name="data46">#REF!</definedName>
    <definedName name="data47">#REF!</definedName>
    <definedName name="data48">#REF!</definedName>
    <definedName name="data49">#REF!</definedName>
    <definedName name="data5">#REF!</definedName>
    <definedName name="data50">#REF!</definedName>
    <definedName name="data51">#REF!</definedName>
    <definedName name="data52">#REF!</definedName>
    <definedName name="data53">#REF!</definedName>
    <definedName name="data54">#REF!</definedName>
    <definedName name="data55">#REF!</definedName>
    <definedName name="data56">#REF!</definedName>
    <definedName name="data57">#REF!</definedName>
    <definedName name="data58">#REF!</definedName>
    <definedName name="data59">#REF!</definedName>
    <definedName name="data6">#REF!</definedName>
    <definedName name="data60">#REF!</definedName>
    <definedName name="data61">#REF!</definedName>
    <definedName name="data62">#REF!</definedName>
    <definedName name="data63">#REF!</definedName>
    <definedName name="data64">#REF!</definedName>
    <definedName name="data65">#REF!</definedName>
    <definedName name="data66">#REF!</definedName>
    <definedName name="data67">#REF!</definedName>
    <definedName name="data68">#REF!</definedName>
    <definedName name="data69">#REF!</definedName>
    <definedName name="data7">#REF!</definedName>
    <definedName name="data8">#REF!</definedName>
    <definedName name="data9">#REF!</definedName>
    <definedName name="_xlnm.Database">#REF!</definedName>
    <definedName name="DataFileName">#REF!</definedName>
    <definedName name="date">#REF!</definedName>
    <definedName name="db">#REF!</definedName>
    <definedName name="dbo_HSIPRG">#REF!</definedName>
    <definedName name="dbo_NETSSKE">#REF!</definedName>
    <definedName name="DBPARTNER" hidden="1">{"'2.3 NT(ｱｶｳﾝﾄ)基本方針2'!$A$1:$AN$62"}</definedName>
    <definedName name="DBPASS">_1C_:\MyDoc\Work2001\価格\機器マスタ\機器マスタ2000.mdb</definedName>
    <definedName name="DCBL_RCV05">#REF!</definedName>
    <definedName name="DCBL_RCV15">#REF!</definedName>
    <definedName name="DD">#REF!</definedName>
    <definedName name="ddd" hidden="1">{"原価計算HEAD",#N/A,FALSE,"原価計算書";"原価計算合計",#N/A,FALSE,"原価計算書";"原価計算明細",#N/A,FALSE,"原価計算書"}</definedName>
    <definedName name="ｄｄｄｄ">#N/A</definedName>
    <definedName name="ｄｄｄｄｄ" hidden="1">{#N/A,#N/A,FALSE,"予算表";#N/A,#N/A,FALSE,"人件費"}</definedName>
    <definedName name="dddddd" hidden="1">{#N/A,#N/A,TRUE,"ﾒｲﾝｻｰﾊﾞ";#N/A,#N/A,TRUE,"ｽﾀﾝﾊﾞｲｻｰﾊﾞ";#N/A,#N/A,TRUE,"ﾒﾝﾃﾅﾝｽ&amp;SMS";#N/A,#N/A,TRUE,"ﾁｰﾌ端末(NT)";#N/A,#N/A,TRUE,"監視端末(NT)";#N/A,#N/A,TRUE,"予備端末";#N/A,#N/A,TRUE,"ﾈｯﾄﾜｰｸ機器";#N/A,#N/A,TRUE,"受信用PC98";#N/A,#N/A,TRUE,"とりまとめ"}</definedName>
    <definedName name="ｄｄｄｄｄｄｄ">#REF!</definedName>
    <definedName name="ｄｄｄｄｄｄｄｄｄｄｄ" hidden="1">{"ID名称",#N/A,FALSE,"進捗状況";"prog予定",#N/A,FALSE,"進捗状況"}</definedName>
    <definedName name="dddddddddddddd" hidden="1">{"ID名称",#N/A,FALSE,"進捗状況";"prog予定",#N/A,FALSE,"進捗状況"}</definedName>
    <definedName name="ｄｄｄｄｄｄｄｄｄｄｄｄｄｄｄｄｄｄｄ" hidden="1">{"ID名称",#N/A,FALSE,"進捗状況";"prog予定",#N/A,FALSE,"進捗状況"}</definedName>
    <definedName name="dddddddddddddddddddddddd" hidden="1">{"ID名称",#N/A,FALSE,"進捗状況";"prog予定",#N/A,FALSE,"進捗状況"}</definedName>
    <definedName name="ddsds" hidden="1">{"ID名称",#N/A,FALSE,"進捗状況";"prog予定",#N/A,FALSE,"進捗状況"}</definedName>
    <definedName name="de">[46]サービス見積価格決定書!$AR$2</definedName>
    <definedName name="Delivery_10100" hidden="1">#REF!</definedName>
    <definedName name="Delivery_10200" hidden="1">#REF!</definedName>
    <definedName name="Delivery_10300" hidden="1">#REF!</definedName>
    <definedName name="Delivery_10401" hidden="1">#REF!</definedName>
    <definedName name="Delivery_10402" hidden="1">#REF!</definedName>
    <definedName name="Delivery_10501" hidden="1">#REF!</definedName>
    <definedName name="Delivery_10502" hidden="1">#REF!</definedName>
    <definedName name="Delivery_20000" hidden="1">#REF!</definedName>
    <definedName name="Department">#REF!</definedName>
    <definedName name="Departmental">#REF!</definedName>
    <definedName name="Desc">#REF!</definedName>
    <definedName name="Development">#REF!</definedName>
    <definedName name="DF350メモリ一般費率">#REF!</definedName>
    <definedName name="DF350メモリ協定率">#REF!</definedName>
    <definedName name="DF350一般費率">#REF!</definedName>
    <definedName name="DF350協定率">#REF!</definedName>
    <definedName name="DF400メモリ一般費率">#REF!</definedName>
    <definedName name="DF400メモリ協定率">#REF!</definedName>
    <definedName name="DF400一般費率">#REF!</definedName>
    <definedName name="DF400協定率">#REF!</definedName>
    <definedName name="dfnServerCode">#REF!</definedName>
    <definedName name="dfnServerLocation">#REF!</definedName>
    <definedName name="dfnServerName">#REF!</definedName>
    <definedName name="di">[31]Sheet1!$D$5</definedName>
    <definedName name="DIA">[47]見積条件・価格総括!#REF!</definedName>
    <definedName name="Dialog_Show">[48]!Dialog_Show</definedName>
    <definedName name="DICTMAN_SDEFRAW">#REF!</definedName>
    <definedName name="DIS">[47]見積条件・価格総括!#REF!</definedName>
    <definedName name="Discount_modules">#REF!</definedName>
    <definedName name="Discount_users">#REF!</definedName>
    <definedName name="DISK">#REF!</definedName>
    <definedName name="Disk_Size">#REF!</definedName>
    <definedName name="ＤＩＳＫサイズ">[42]条件設定!$K$6</definedName>
    <definedName name="ＤＩＳＫセットＡ">#REF!</definedName>
    <definedName name="ＤＩＳＫセットＢ">[41]Express構成表!#REF!</definedName>
    <definedName name="ＤＩＳＫセットＣ">[41]Express構成表!#REF!</definedName>
    <definedName name="ＤＩＳＫセットＳ">[41]Express構成表!#REF!</definedName>
    <definedName name="ＤＩＳＫタイプ">[41]条件設定!#REF!</definedName>
    <definedName name="DISK本数">#REF!</definedName>
    <definedName name="ＤＩＳＫ容量">#REF!</definedName>
    <definedName name="Display_Area_2">#REF!</definedName>
    <definedName name="Dist_Price">#REF!</definedName>
    <definedName name="DLR_Price">#REF!</definedName>
    <definedName name="DocNo">#REF!</definedName>
    <definedName name="DocTbl">#REF!</definedName>
    <definedName name="Documentation_in_Weeks_for_whole_team">#N/A</definedName>
    <definedName name="DRV">#REF!</definedName>
    <definedName name="DRデータ量">[28]DrABLEヒアリングシート!$I$79</definedName>
    <definedName name="DR収集">[28]DrABLEヒアリングシート!$D$79</definedName>
    <definedName name="DR台数">[28]DrABLEヒアリングシート!$B$79</definedName>
    <definedName name="DR連携">[28]DrABLEヒアリングシート!$C$79</definedName>
    <definedName name="ｄｓｄｓｄｓ" hidden="1">{#N/A,#N/A,FALSE,"予算表";#N/A,#N/A,FALSE,"人件費"}</definedName>
    <definedName name="dsdsdw" hidden="1">{"ID名称",#N/A,FALSE,"進捗状況";"prog予定",#N/A,FALSE,"進捗状況"}</definedName>
    <definedName name="DspID">[15]⑫23_患者数表Format!$AB$1</definedName>
    <definedName name="DspTitle">[15]⑫23_患者数表Format!$AA$2</definedName>
    <definedName name="DS済フラグ">#REF!</definedName>
    <definedName name="DT_bikou">#REF!</definedName>
    <definedName name="DT_gouka">#REF!</definedName>
    <definedName name="DT_hinmei">#REF!</definedName>
    <definedName name="DT_jikantai">#REF!</definedName>
    <definedName name="DT_katamei">#REF!</definedName>
    <definedName name="DT_row">#REF!</definedName>
    <definedName name="DT_suuryou">#REF!</definedName>
    <definedName name="DT_tanka">#REF!</definedName>
    <definedName name="DT_tenkenCycle">#REF!</definedName>
    <definedName name="dummy">[49]LIST!$A$1:$A$5</definedName>
    <definedName name="ｄｕｍｍｙ１">[50]ＤＢ一覧!#REF!</definedName>
    <definedName name="ｄｕｍｍｙ３">[3]ＤＢ一覧!#REF!</definedName>
    <definedName name="DVD" hidden="1">{"ID名称",#N/A,FALSE,"進捗状況";"prog予定",#N/A,FALSE,"進捗状況"}</definedName>
    <definedName name="DVDライブラリ" hidden="1">{"ID名称",#N/A,FALSE,"進捗状況";"prog予定",#N/A,FALSE,"進捗状況"}</definedName>
    <definedName name="Ｄ予算担当課コードテーブル">#REF!</definedName>
    <definedName name="e">'[27]１'!#REF!</definedName>
    <definedName name="EDA">#REF!</definedName>
    <definedName name="EDAa">#REF!</definedName>
    <definedName name="edit1_Change">[38]!edit1_Change</definedName>
    <definedName name="Edit22_Change">[30]!Edit22_Change</definedName>
    <definedName name="editor">#REF!</definedName>
    <definedName name="edtAuthor_Change">[30]!edtAuthor_Change</definedName>
    <definedName name="edtSaetu_Change">[30]!edtSaetu_Change</definedName>
    <definedName name="edtSyonin_Change">[30]!edtSyonin_Change</definedName>
    <definedName name="ee" hidden="1">{"ID名称",#N/A,FALSE,"進捗状況";"prog予定",#N/A,FALSE,"進捗状況"}</definedName>
    <definedName name="eee" hidden="1">{"ID名称",#N/A,FALSE,"進捗状況";"prog予定",#N/A,FALSE,"進捗状況"}</definedName>
    <definedName name="eeee" hidden="1">{"ID名称",#N/A,FALSE,"進捗状況";"prog予定",#N/A,FALSE,"進捗状況"}</definedName>
    <definedName name="eeee2" hidden="1">{"ID名称",#N/A,FALSE,"進捗状況";"prog予定",#N/A,FALSE,"進捗状況"}</definedName>
    <definedName name="eeeeee" hidden="1">{"ID名称",#N/A,FALSE,"進捗状況";"prog予定",#N/A,FALSE,"進捗状況"}</definedName>
    <definedName name="eeeeeee" hidden="1">{"ID名称",#N/A,FALSE,"進捗状況";"prog予定",#N/A,FALSE,"進捗状況"}</definedName>
    <definedName name="eeeeeee2" hidden="1">{"ID名称",#N/A,FALSE,"進捗状況";"prog予定",#N/A,FALSE,"進捗状況"}</definedName>
    <definedName name="eeeeeeee2" hidden="1">{"ID名称",#N/A,FALSE,"進捗状況";"prog予定",#N/A,FALSE,"進捗状況"}</definedName>
    <definedName name="eeeeeeeee" hidden="1">{"ID名称",#N/A,FALSE,"進捗状況";"prog予定",#N/A,FALSE,"進捗状況"}</definedName>
    <definedName name="eeeeeeeeeeeee" hidden="1">{"ID名称",#N/A,FALSE,"進捗状況";"prog予定",#N/A,FALSE,"進捗状況"}</definedName>
    <definedName name="eeeeeeeeeeeeeeee" hidden="1">{"ID名称",#N/A,FALSE,"進捗状況";"prog予定",#N/A,FALSE,"進捗状況"}</definedName>
    <definedName name="eeeeeeeeeeeeeeeeeeeeeeeeeeeeeee" hidden="1">{"ID名称",#N/A,FALSE,"進捗状況";"prog予定",#N/A,FALSE,"進捗状況"}</definedName>
    <definedName name="eerere" hidden="1">{"ID名称",#N/A,FALSE,"進捗状況";"prog予定",#N/A,FALSE,"進捗状況"}</definedName>
    <definedName name="ＥＩ">#REF!</definedName>
    <definedName name="EIA">#REF!</definedName>
    <definedName name="ＥＩＦ">#REF!</definedName>
    <definedName name="eiyou">[31]Sheet1!$D$8</definedName>
    <definedName name="eiyousidou">#REF!</definedName>
    <definedName name="EmailAddress">#REF!</definedName>
    <definedName name="Empowerment_in_Weeks_for_whole_team">#N/A</definedName>
    <definedName name="en" hidden="1">{#N/A,#N/A,TRUE,"ﾊﾟﾀｰﾝ1";#N/A,#N/A,TRUE,"ﾊﾟﾀｰﾝ2";#N/A,#N/A,TRUE,"ﾊﾟﾀｰﾝ3";#N/A,#N/A,TRUE,"ﾊﾟﾀｰﾝ4"}</definedName>
    <definedName name="ENCODE_SV">#REF!</definedName>
    <definedName name="Entry">#REF!,#REF!</definedName>
    <definedName name="EntryArea">#REF!</definedName>
    <definedName name="EntryPos">#REF!</definedName>
    <definedName name="ＥＯ">#REF!</definedName>
    <definedName name="EOR_REQUEST">#REF!</definedName>
    <definedName name="ＥＱ">#REF!</definedName>
    <definedName name="ER">#REF!</definedName>
    <definedName name="ETC率">#REF!</definedName>
    <definedName name="Etmpデータ抽出">#REF!</definedName>
    <definedName name="Ewa">#REF!</definedName>
    <definedName name="Excel_BuiltIn__FilterDatabase_1">#REF!</definedName>
    <definedName name="Excel_BuiltIn_Print_Area_10">#REF!</definedName>
    <definedName name="Excel_BuiltIn_Print_Area_2">#REF!</definedName>
    <definedName name="Excel_BuiltIn_Print_Area_5">#REF!</definedName>
    <definedName name="Excel_BuiltIn_Print_Area_9">#REF!</definedName>
    <definedName name="exe">[4]!exe</definedName>
    <definedName name="ＥＸＰ診療検索">#REF!</definedName>
    <definedName name="_xlnm.Extract">#REF!</definedName>
    <definedName name="Extract_MI">[18]ｻｰﾊﾞ!#REF!</definedName>
    <definedName name="extreme">#REF!</definedName>
    <definedName name="ｆ">#REF!</definedName>
    <definedName name="fa" hidden="1">{"'表紙'!$A$1:$M$17"}</definedName>
    <definedName name="factor">#N/A</definedName>
    <definedName name="Family">#REF!</definedName>
    <definedName name="FAN">#REF!</definedName>
    <definedName name="faw" hidden="1">{"'表紙'!$A$1:$M$17"}</definedName>
    <definedName name="FAX">#REF!</definedName>
    <definedName name="FAXC">#REF!</definedName>
    <definedName name="FaxNo">#REF!</definedName>
    <definedName name="FC_730">'[23]ホストインタフェース設定表 (FC-CA) '!#REF!</definedName>
    <definedName name="FC率">#REF!</definedName>
    <definedName name="ｆｄ">#REF!</definedName>
    <definedName name="FDE">#REF!</definedName>
    <definedName name="FDE_OPT1">#REF!</definedName>
    <definedName name="FDE_OPT2">#REF!</definedName>
    <definedName name="fdf">#REF!</definedName>
    <definedName name="ｆｄｓｆ">#REF!</definedName>
    <definedName name="Feugeot">#REF!</definedName>
    <definedName name="ＦＦ">[0]!ＦＦ</definedName>
    <definedName name="fff">[0]!fff</definedName>
    <definedName name="FFFF" hidden="1">{"ID名称",#N/A,FALSE,"進捗状況";"prog予定",#N/A,FALSE,"進捗状況"}</definedName>
    <definedName name="fffff">#N/A</definedName>
    <definedName name="ffffff">#N/A</definedName>
    <definedName name="ｆｆｆｆｆｆｆｆｆｆｆｆｆｆｆｆｆ" hidden="1">{"ID名称",#N/A,FALSE,"進捗状況";"prog予定",#N/A,FALSE,"進捗状況"}</definedName>
    <definedName name="Ffffffffffffffffffffff" hidden="1">{"ID名称",#N/A,FALSE,"進捗状況";"prog予定",#N/A,FALSE,"進捗状況"}</definedName>
    <definedName name="fffffffffffffffffffffffffff" hidden="1">{"ID名称",#N/A,FALSE,"進捗状況";"prog予定",#N/A,FALSE,"進捗状況"}</definedName>
    <definedName name="ffffffffffffffffffffffffffff" hidden="1">{"ID名称",#N/A,FALSE,"進捗状況";"prog予定",#N/A,FALSE,"進捗状況"}</definedName>
    <definedName name="fffffffffffffffffffffffffffffffffffffffffffff" hidden="1">{"ID名称",#N/A,FALSE,"進捗状況";"prog予定",#N/A,FALSE,"進捗状況"}</definedName>
    <definedName name="Filter">#REF!</definedName>
    <definedName name="FinePrint">[45]!FinePrint</definedName>
    <definedName name="Finish">#REF!</definedName>
    <definedName name="FIxxxRate">#REF!</definedName>
    <definedName name="FLAG">[18]ｻｰﾊﾞ!#REF!</definedName>
    <definedName name="FMプログラム一覧">#REF!</definedName>
    <definedName name="FMプログラム一覧２">#REF!</definedName>
    <definedName name="FORANGEL">#REF!</definedName>
    <definedName name="format">#REF!</definedName>
    <definedName name="FP機能欄">#REF!</definedName>
    <definedName name="FP数">#REF!</definedName>
    <definedName name="FP数量計">#REF!</definedName>
    <definedName name="FP値欄">#REF!</definedName>
    <definedName name="FP特性係数">#REF!</definedName>
    <definedName name="FP特性係数値">#REF!</definedName>
    <definedName name="frame">#REF!</definedName>
    <definedName name="FREE_1">#REF!</definedName>
    <definedName name="FREE_2">#REF!</definedName>
    <definedName name="FREE_3">#REF!</definedName>
    <definedName name="FROM">#REF!</definedName>
    <definedName name="fs">#REF!</definedName>
    <definedName name="FT_goukaGoukei">#REF!</definedName>
    <definedName name="FT_mitsumoriGoukei">#REF!</definedName>
    <definedName name="FT_nebiki">#REF!</definedName>
    <definedName name="FT_tax">#REF!</definedName>
    <definedName name="FT_tokubetsuKakaku">#REF!</definedName>
    <definedName name="fukuyaku">[31]Sheet1!$D$15</definedName>
    <definedName name="FunctionEstimate">#N/A</definedName>
    <definedName name="FWD_SCSI_ID">"テキスト 3"</definedName>
    <definedName name="ｇ">#REF!</definedName>
    <definedName name="G_2" hidden="1">#REF!</definedName>
    <definedName name="ＧＢＩＴ">[41]条件設定!#REF!</definedName>
    <definedName name="GCptDisc">#REF!</definedName>
    <definedName name="GenkaMeisai">#REF!</definedName>
    <definedName name="GENRITSUJ">78</definedName>
    <definedName name="GENRITSUU">80</definedName>
    <definedName name="GetKyk">[43]Start!#REF!</definedName>
    <definedName name="GetSvDat">[43]Start!#REF!</definedName>
    <definedName name="gf">[4]!gf</definedName>
    <definedName name="gfcytfgu">OFFSET(#REF!,0,MATCH(!$A1,#REF!,0)-1,COUNTA(OFFSET(#REF!,0,MATCH(!$A1,#REF!,0)-1))-1,)</definedName>
    <definedName name="ｇｇ" hidden="1">{"'その他費用'!$B$3:$J$22"}</definedName>
    <definedName name="ggg">[0]!ggg</definedName>
    <definedName name="GGGG" hidden="1">{"'その他費用'!$B$3:$J$22"}</definedName>
    <definedName name="ｇｈｃｖ">#REF!</definedName>
    <definedName name="ｇｈくｙｇ">#REF!</definedName>
    <definedName name="GijutuShonin">#REF!</definedName>
    <definedName name="GoAssetChart">#REF!</definedName>
    <definedName name="GoBack">#REF!</definedName>
    <definedName name="GoBalanceSheet">#REF!</definedName>
    <definedName name="GoCashFlow">#REF!</definedName>
    <definedName name="GoData">#REF!</definedName>
    <definedName name="GoIncomeChart">#REF!</definedName>
    <definedName name="Goukei">#REF!,#REF!,#REF!,#REF!</definedName>
    <definedName name="GP7B7RK1">#REF!</definedName>
    <definedName name="GP7B7RK2">#REF!</definedName>
    <definedName name="GP7B7RK3">#REF!</definedName>
    <definedName name="GP7B7RK4">#REF!</definedName>
    <definedName name="GP7B8AP1">#REF!</definedName>
    <definedName name="GP7B8AP2">#REF!</definedName>
    <definedName name="GP7B8AT1_F">#REF!</definedName>
    <definedName name="GP7B8BA1_F">#REF!</definedName>
    <definedName name="GP7B8CP1">#REF!</definedName>
    <definedName name="GP7B8FC1_F">#REF!</definedName>
    <definedName name="GP7B8FD2_F">#REF!</definedName>
    <definedName name="GP7B8PC1_F">#REF!</definedName>
    <definedName name="GP7B8PC2_F">#REF!</definedName>
    <definedName name="GP7B8PI1_F">#REF!</definedName>
    <definedName name="GP7B8SC1_F">#REF!</definedName>
    <definedName name="GP7L0A1A">#REF!</definedName>
    <definedName name="GP7L7DP1">#REF!</definedName>
    <definedName name="GP7L7ER1">#REF!</definedName>
    <definedName name="GP7L7PU1">#REF!</definedName>
    <definedName name="GP7L7SB1">#REF!</definedName>
    <definedName name="GP7L7SB11">#REF!</definedName>
    <definedName name="GP7L7SF1">#REF!</definedName>
    <definedName name="GP7N1A11A">#REF!</definedName>
    <definedName name="GP7N2M51">#REF!</definedName>
    <definedName name="GP7N2M61">#REF!</definedName>
    <definedName name="GP7N3CC1">#REF!</definedName>
    <definedName name="GP7N3D181A">#REF!</definedName>
    <definedName name="GP7N3D91A">#REF!</definedName>
    <definedName name="GP7N7CL1">#REF!</definedName>
    <definedName name="GP7N7CL2">#REF!</definedName>
    <definedName name="GP7N7CL3">#REF!</definedName>
    <definedName name="GP7N7FL1">#REF!</definedName>
    <definedName name="GP7N7FL91">#REF!</definedName>
    <definedName name="GP7N7FL93">#REF!</definedName>
    <definedName name="GP7N7FT1">#REF!</definedName>
    <definedName name="GP7N7RK1A">#REF!</definedName>
    <definedName name="GP7N7RK2A">#REF!</definedName>
    <definedName name="GP7N7RK91">#REF!</definedName>
    <definedName name="GP7N7RK92">#REF!</definedName>
    <definedName name="GR72FC">#REF!</definedName>
    <definedName name="GR72SCSI">#REF!</definedName>
    <definedName name="GR73FC">#REF!</definedName>
    <definedName name="GR73SCSI">#REF!</definedName>
    <definedName name="gregwert" hidden="1">{"ID名称",#N/A,FALSE,"進捗状況";"prog予定",#N/A,FALSE,"進捗状況"}</definedName>
    <definedName name="GRmgr">#REF!</definedName>
    <definedName name="gtre" hidden="1">{"ID名称",#N/A,FALSE,"進捗状況";"prog予定",#N/A,FALSE,"進捗状況"}</definedName>
    <definedName name="H">'[27]１'!#REF!</definedName>
    <definedName name="H10年予算_関西７大集計">[51]特徴!$A$1:$H$57</definedName>
    <definedName name="H10年予算_国立大学集計">[51]特徴!$A$1:$H$17</definedName>
    <definedName name="H10年予算_大型ＰＪ集計">#REF!</definedName>
    <definedName name="h24h">#REF!</definedName>
    <definedName name="ha" hidden="1">{"原価計算HEAD",#N/A,FALSE,"原価計算書";"原価計算合計",#N/A,FALSE,"原価計算書";"原価計算明細",#N/A,FALSE,"原価計算書"}</definedName>
    <definedName name="HAKKOU">#REF!</definedName>
    <definedName name="HANI">[51]特徴!$H$3:$BB$1001</definedName>
    <definedName name="HANTEI">[52]リストシート!$H$4:$H$8</definedName>
    <definedName name="HATK">[53]決済書!$AR$2</definedName>
    <definedName name="HD_bikou1">#REF!</definedName>
    <definedName name="HD_bikou2">#REF!</definedName>
    <definedName name="HD_goukaGoukei">#REF!</definedName>
    <definedName name="HD_hakkouDate">#REF!</definedName>
    <definedName name="HD_hakkouNo">#REF!</definedName>
    <definedName name="HD_kenmei">#REF!</definedName>
    <definedName name="HD_kokyakuName">#REF!</definedName>
    <definedName name="HD_mitsumoriGoukei">#REF!</definedName>
    <definedName name="HD_nouki">#REF!</definedName>
    <definedName name="HD_nounyuuBasho">#REF!</definedName>
    <definedName name="HD_partnerBusho">#REF!</definedName>
    <definedName name="HD_partnerJuusho1">#REF!</definedName>
    <definedName name="HD_partnerJuusho2">#REF!</definedName>
    <definedName name="HD_partnerKaishaName">#REF!</definedName>
    <definedName name="HD_partnerTelNo">#REF!</definedName>
    <definedName name="HD_partnerYuubin">#REF!</definedName>
    <definedName name="HD_shiharaiJouken">#REF!</definedName>
    <definedName name="HD_tax">#REF!</definedName>
    <definedName name="HD_top">#REF!</definedName>
    <definedName name="HD_yuukouKigen">#REF!</definedName>
    <definedName name="HeaderFPP">#REF!</definedName>
    <definedName name="HeaderLAR">'[54]Select D&amp;D'!$A$2:$O$3</definedName>
    <definedName name="HeaderMOLP">#REF!</definedName>
    <definedName name="hex">[55]Sheet1!$A:$A</definedName>
    <definedName name="ｈｇｈｇｈｇ">#N/A</definedName>
    <definedName name="hh">[4]!hh</definedName>
    <definedName name="hhh">[0]!hhh</definedName>
    <definedName name="hhhh" hidden="1">{"'システム形態'!$Y$62"}</definedName>
    <definedName name="hhjhhh" hidden="1">{#N/A,#N/A,FALSE,"予算表";#N/A,#N/A,FALSE,"人件費"}</definedName>
    <definedName name="hhtyht" hidden="1">{"ID名称",#N/A,FALSE,"進捗状況";"prog予定",#N/A,FALSE,"進捗状況"}</definedName>
    <definedName name="HighTechRisk">#N/A</definedName>
    <definedName name="HOPE_SX_J">#REF!</definedName>
    <definedName name="hoshu1">#REF!</definedName>
    <definedName name="HOSHU2">#REF!</definedName>
    <definedName name="HOSO">#REF!</definedName>
    <definedName name="Host_No">#REF!</definedName>
    <definedName name="HOSYO_EN">#REF!</definedName>
    <definedName name="HOSYO_EP">#REF!</definedName>
    <definedName name="HOSYO_KOSU">#REF!</definedName>
    <definedName name="HOSYU">#REF!</definedName>
    <definedName name="Hours_a_day">#N/A</definedName>
    <definedName name="HP_入院Pt">#REF!</definedName>
    <definedName name="ＨＲ_数量_カードリーダ">[44]サマリー!$F$48</definedName>
    <definedName name="ＨＲ_数量_サーバ">[44]サマリー!$F$22</definedName>
    <definedName name="ＨＲ_数量_バーコードプリンタ">[44]サマリー!$F$43</definedName>
    <definedName name="HTML_CodePage" hidden="1">932</definedName>
    <definedName name="HTML_Control" hidden="1">{"'その他費用'!$B$3:$J$22"}</definedName>
    <definedName name="HTML_Control1" hidden="1">{"'その他費用'!$B$3:$J$22"}</definedName>
    <definedName name="HTML_Description" hidden="1">""</definedName>
    <definedName name="HTML_Email" hidden="1">""</definedName>
    <definedName name="HTML_Header" hidden="1">"その他費用"</definedName>
    <definedName name="HTML_LastUpdate" hidden="1">"98/09/08"</definedName>
    <definedName name="HTML_LineAfter" hidden="1">FALSE</definedName>
    <definedName name="HTML_LineBefore" hidden="1">FALSE</definedName>
    <definedName name="HTML_Name" hidden="1">"情報システム製作所 情革ニ"</definedName>
    <definedName name="HTML_OBDlg2" hidden="1">TRUE</definedName>
    <definedName name="HTML_OBDlg3" hidden="1">TRUE</definedName>
    <definedName name="HTML_OBDlg4" hidden="1">TRUE</definedName>
    <definedName name="HTML_OS" hidden="1">0</definedName>
    <definedName name="HTML_PathFile" hidden="1">"C:\temp\MyHTML.htm"</definedName>
    <definedName name="HTML_PathFileMac" hidden="1">"MacOS:Desktop Folder:MyHTML.html"</definedName>
    <definedName name="HTML_PathTemplate" hidden="1">"A:\jinkou1.htm"</definedName>
    <definedName name="HTML_Title" hidden="1">"980910S1"</definedName>
    <definedName name="HTML1_1" hidden="1">"[PRIXV352.XLS]ISM352!$D$45:$H$337"</definedName>
    <definedName name="HTML1_10" hidden="1">""</definedName>
    <definedName name="HTML1_11" hidden="1">1</definedName>
    <definedName name="HTML1_12" hidden="1">"C:\MSOFFICE\EXCEL\MyHTML.htm"</definedName>
    <definedName name="HTML1_2" hidden="1">1</definedName>
    <definedName name="HTML1_3" hidden="1">"PRIXV352"</definedName>
    <definedName name="HTML1_4" hidden="1">"ISM352"</definedName>
    <definedName name="HTML1_5" hidden="1">""</definedName>
    <definedName name="HTML1_6" hidden="1">-4146</definedName>
    <definedName name="HTML1_7" hidden="1">-4146</definedName>
    <definedName name="HTML1_8" hidden="1">"30/01/1996"</definedName>
    <definedName name="HTML1_9" hidden="1">"MARGERIDE"</definedName>
    <definedName name="HTML2_1" hidden="1">"[PRIXV352.XLS]ISM352!$D$110:$J$113"</definedName>
    <definedName name="HTML2_10" hidden="1">""</definedName>
    <definedName name="HTML2_11" hidden="1">1</definedName>
    <definedName name="HTML2_12" hidden="1">"C:\MSOFFICE\EXCEL\MyHTML1.htm"</definedName>
    <definedName name="HTML2_2" hidden="1">1</definedName>
    <definedName name="HTML2_3" hidden="1">"PRIXV352"</definedName>
    <definedName name="HTML2_4" hidden="1">"ISM352"</definedName>
    <definedName name="HTML2_5" hidden="1">""</definedName>
    <definedName name="HTML2_6" hidden="1">-4146</definedName>
    <definedName name="HTML2_7" hidden="1">-4146</definedName>
    <definedName name="HTML2_8" hidden="1">"30/01/1996"</definedName>
    <definedName name="HTML2_9" hidden="1">"MARGERIDE"</definedName>
    <definedName name="HTML3_1" hidden="1">"[PRIXV352.XLS]ISM352!$C$45:$H$81"</definedName>
    <definedName name="HTML3_10" hidden="1">""</definedName>
    <definedName name="HTML3_11" hidden="1">1</definedName>
    <definedName name="HTML3_12" hidden="1">"C:\ALAIN\WEB\MYHTML.HTM"</definedName>
    <definedName name="HTML3_2" hidden="1">1</definedName>
    <definedName name="HTML3_3" hidden="1">"PRIXV352"</definedName>
    <definedName name="HTML3_4" hidden="1">"ISM352"</definedName>
    <definedName name="HTML3_5" hidden="1">""</definedName>
    <definedName name="HTML3_6" hidden="1">-4146</definedName>
    <definedName name="HTML3_7" hidden="1">-4146</definedName>
    <definedName name="HTML3_8" hidden="1">"31/01/1996"</definedName>
    <definedName name="HTML3_9" hidden="1">"MARGERIDE"</definedName>
    <definedName name="HTML4_1" hidden="1">"[PRIXV352.XLS]ISM352!$E$102"</definedName>
    <definedName name="HTML4_10" hidden="1">""</definedName>
    <definedName name="HTML4_11" hidden="1">1</definedName>
    <definedName name="HTML4_12" hidden="1">"C:\ALAIN\ISM\PRICE\TRANS.HTM"</definedName>
    <definedName name="HTML4_2" hidden="1">1</definedName>
    <definedName name="HTML4_3" hidden="1">"TransMaster Pricing"</definedName>
    <definedName name="HTML4_4" hidden="1">"TransMaster Pricing &amp; Ordering Information"</definedName>
    <definedName name="HTML4_5" hidden="1">"TransMaster"</definedName>
    <definedName name="HTML4_6" hidden="1">1</definedName>
    <definedName name="HTML4_7" hidden="1">-4146</definedName>
    <definedName name="HTML4_8" hidden="1">35218</definedName>
    <definedName name="HTML4_9" hidden="1">"MARGERIDE"</definedName>
    <definedName name="HTML5_1" hidden="1">"[PRIXV352.XLS]ISM352!$D$95:$F$113"</definedName>
    <definedName name="HTML5_10" hidden="1">""</definedName>
    <definedName name="HTML5_11" hidden="1">1</definedName>
    <definedName name="HTML5_12" hidden="1">"C:\ALAIN\ISM\PRICE\trans.htm"</definedName>
    <definedName name="HTML5_2" hidden="1">1</definedName>
    <definedName name="HTML5_3" hidden="1">"TransMaster"</definedName>
    <definedName name="HTML5_4" hidden="1">"TransMaster Pricing &amp; Ordering Information"</definedName>
    <definedName name="HTML5_5" hidden="1">"With the SNMP agent integrator you could manage your network using generic applications such as Monitor, Alarm, Performance, Statistics and Trouble Tickets depending on your needs.
Application from Bay Network or 3COM are also available."</definedName>
    <definedName name="HTML5_6" hidden="1">1</definedName>
    <definedName name="HTML5_7" hidden="1">-4146</definedName>
    <definedName name="HTML5_8" hidden="1">35218</definedName>
    <definedName name="HTML5_9" hidden="1">"MARGERIDE"</definedName>
    <definedName name="HTML6_1" hidden="1">"[PRIXV352.XLS]ISM352!$D$117:$F$120"</definedName>
    <definedName name="HTML6_10" hidden="1">""</definedName>
    <definedName name="HTML6_11" hidden="1">1</definedName>
    <definedName name="HTML6_12" hidden="1">"C:\ALAIN\ISM\PRICE\TMN.htm"</definedName>
    <definedName name="HTML6_2" hidden="1">1</definedName>
    <definedName name="HTML6_3" hidden="1">"PRIXV352"</definedName>
    <definedName name="HTML6_4" hidden="1">"TMN Master Pricing &amp; Ordering Information"</definedName>
    <definedName name="HTML6_5" hidden="1">"TMN Master is composed of ISM/OpenMaster core software including all the generic applications, plus all the Agent integrator and in particular CMIP, plus toolkits and ISM Pilot.
"</definedName>
    <definedName name="HTML6_6" hidden="1">1</definedName>
    <definedName name="HTML6_7" hidden="1">-4146</definedName>
    <definedName name="HTML6_8" hidden="1">35218</definedName>
    <definedName name="HTML6_9" hidden="1">"MARGERIDE"</definedName>
    <definedName name="HTML7_1" hidden="1">"[PRIXV352.XLS]ISM352!$D$123:$F$127"</definedName>
    <definedName name="HTML7_10" hidden="1">""</definedName>
    <definedName name="HTML7_11" hidden="1">1</definedName>
    <definedName name="HTML7_12" hidden="1">"C:\ALAIN\ISM\price\wkg.htm"</definedName>
    <definedName name="HTML7_2" hidden="1">1</definedName>
    <definedName name="HTML7_3" hidden="1">""</definedName>
    <definedName name="HTML7_4" hidden="1">"PC-Workgroup Master"</definedName>
    <definedName name="HTML7_5" hidden="1">""</definedName>
    <definedName name="HTML7_6" hidden="1">1</definedName>
    <definedName name="HTML7_7" hidden="1">-4146</definedName>
    <definedName name="HTML7_8" hidden="1">35218</definedName>
    <definedName name="HTML7_9" hidden="1">"MARGERIDE"</definedName>
    <definedName name="HTML8_1" hidden="1">"[PRIXV352.XLS]ISM352!$D$292:$F$332"</definedName>
    <definedName name="HTML8_10" hidden="1">""</definedName>
    <definedName name="HTML8_11" hidden="1">1</definedName>
    <definedName name="HTML8_12" hidden="1">"C:\ALAIN\ISM\PRICE\Tk.htm"</definedName>
    <definedName name="HTML8_2" hidden="1">1</definedName>
    <definedName name="HTML8_3" hidden="1">""</definedName>
    <definedName name="HTML8_4" hidden="1">"ISM/OpenMaster Toolkits"</definedName>
    <definedName name="HTML8_5" hidden="1">""</definedName>
    <definedName name="HTML8_6" hidden="1">1</definedName>
    <definedName name="HTML8_7" hidden="1">-4146</definedName>
    <definedName name="HTML8_8" hidden="1">35218</definedName>
    <definedName name="HTML8_9" hidden="1">"MARGERIDE"</definedName>
    <definedName name="HTMLCount" hidden="1">8</definedName>
    <definedName name="HUB">#REF!</definedName>
    <definedName name="HUBGBIC">#REF!</definedName>
    <definedName name="ｈｖｊｈｆｖぎうｇｆｖｖ">#REF!</definedName>
    <definedName name="HW">#REF!</definedName>
    <definedName name="HW_R1">#REF!</definedName>
    <definedName name="hwkousei">[30]製品入力_Dia!codeInClose_Click</definedName>
    <definedName name="ＨＷリスト">#REF!</definedName>
    <definedName name="HW構成">[38]!SEIHIN_Mod.CodeInSet_Click</definedName>
    <definedName name="HW構成１">[30]製品入力_Dia!製品入力_Mod.edit1_Change</definedName>
    <definedName name="Hyodai">#REF!</definedName>
    <definedName name="Hyoubou">[15]⑫23_患者数表Format!$D$19:$D$52</definedName>
    <definedName name="hんbｊｋｂｂ">#REF!</definedName>
    <definedName name="ｉｂｍ">#REF!</definedName>
    <definedName name="IBMCODE">#REF!</definedName>
    <definedName name="IBMRATE">#REF!</definedName>
    <definedName name="IC_MT130">#REF!</definedName>
    <definedName name="IF">#REF!</definedName>
    <definedName name="ＩＦ価格">#REF!</definedName>
    <definedName name="ＩＦ数">#REF!</definedName>
    <definedName name="ＩＦ台数">[42]条件設定!$K$8</definedName>
    <definedName name="iii" hidden="1">#REF!</definedName>
    <definedName name="IIIIIIIIII" hidden="1">{"ID名称",#N/A,FALSE,"進捗状況";"prog予定",#N/A,FALSE,"進捗状況"}</definedName>
    <definedName name="iji">[31]Sheet1!$D$6</definedName>
    <definedName name="ＩＬＦ">#REF!</definedName>
    <definedName name="Ｉｎｄｅｘ用">[56]Index!$A$1</definedName>
    <definedName name="Initialize">[43]Start!#REF!</definedName>
    <definedName name="INSEID">#REF!</definedName>
    <definedName name="InstallDesign_10101" hidden="1">#REF!</definedName>
    <definedName name="InstallDesign_10102" hidden="1">#REF!</definedName>
    <definedName name="InstallDesign_10201" hidden="1">#REF!</definedName>
    <definedName name="InstallDesign_10202" hidden="1">#REF!</definedName>
    <definedName name="InstallDesign_10301" hidden="1">#REF!</definedName>
    <definedName name="InstallDesign_10401" hidden="1">#REF!</definedName>
    <definedName name="InstallDesign_10401s" hidden="1">#REF!</definedName>
    <definedName name="InstallDesign_10401sVD" hidden="1">#REF!</definedName>
    <definedName name="InstallDesign_10401VD" hidden="1">#REF!</definedName>
    <definedName name="InstallDesign_10402" hidden="1">#REF!</definedName>
    <definedName name="InstallDesign_10402s" hidden="1">#REF!</definedName>
    <definedName name="InstallDesign_10402sVD" hidden="1">#REF!</definedName>
    <definedName name="InstallDesign_10402VD" hidden="1">#REF!</definedName>
    <definedName name="InstallDesign_10403" hidden="1">#REF!</definedName>
    <definedName name="InstallDesign_10403s" hidden="1">#REF!</definedName>
    <definedName name="InstallDesign_10403sVD" hidden="1">#REF!</definedName>
    <definedName name="InstallDesign_10403VD" hidden="1">#REF!</definedName>
    <definedName name="InstallDesign_10404" hidden="1">#REF!</definedName>
    <definedName name="InstallDesign_10404VD" hidden="1">#REF!</definedName>
    <definedName name="InstallDesign_10501" hidden="1">#REF!</definedName>
    <definedName name="InstallDesign_10501s" hidden="1">#REF!</definedName>
    <definedName name="InstallDesign_10501sVD" hidden="1">#REF!</definedName>
    <definedName name="InstallDesign_10501VD" hidden="1">#REF!</definedName>
    <definedName name="InstallDesign_10601" hidden="1">#REF!</definedName>
    <definedName name="InstallDesign_10601VD" hidden="1">#REF!</definedName>
    <definedName name="InstallDesign_10701" hidden="1">#REF!</definedName>
    <definedName name="InstallDesign_10801" hidden="1">#REF!</definedName>
    <definedName name="InstallDesign_10901" hidden="1">#REF!</definedName>
    <definedName name="InstallDesign_20101" hidden="1">#REF!</definedName>
    <definedName name="InstallDesign_20102" hidden="1">#REF!</definedName>
    <definedName name="InstallDesign_20201" hidden="1">#REF!</definedName>
    <definedName name="InstallDesign_20202" hidden="1">#REF!</definedName>
    <definedName name="InstallDesign_20301" hidden="1">#REF!</definedName>
    <definedName name="InstallDesign_20401" hidden="1">#REF!</definedName>
    <definedName name="InstallDesign_20401VD" hidden="1">#REF!</definedName>
    <definedName name="InstallDesign_20402" hidden="1">#REF!</definedName>
    <definedName name="InstallDesign_20402VD" hidden="1">#REF!</definedName>
    <definedName name="InstallDesign_20501" hidden="1">#REF!</definedName>
    <definedName name="InstallDesign_20501VD" hidden="1">#REF!</definedName>
    <definedName name="InstallDesign_20502" hidden="1">#REF!</definedName>
    <definedName name="InstallDesign_20502VD" hidden="1">#REF!</definedName>
    <definedName name="InstallDesign_20601" hidden="1">#REF!</definedName>
    <definedName name="InstallDesign_30101" hidden="1">#REF!</definedName>
    <definedName name="InstallDesign_30201" hidden="1">#REF!</definedName>
    <definedName name="InstallOperation_10101" hidden="1">#REF!</definedName>
    <definedName name="InstallOperation_10102" hidden="1">#REF!</definedName>
    <definedName name="InstallOperation_10201" hidden="1">#REF!</definedName>
    <definedName name="InstallOperation_10202" hidden="1">#REF!</definedName>
    <definedName name="InstallOperation_10301" hidden="1">#REF!</definedName>
    <definedName name="InstallOperation_10401" hidden="1">#REF!</definedName>
    <definedName name="InstallOperation_10401s" hidden="1">#REF!</definedName>
    <definedName name="InstallOperation_10402" hidden="1">#REF!</definedName>
    <definedName name="InstallOperation_10402s" hidden="1">#REF!</definedName>
    <definedName name="InstallOperation_10403" hidden="1">#REF!</definedName>
    <definedName name="InstallOperation_10403s" hidden="1">#REF!</definedName>
    <definedName name="InstallOperation_10501" hidden="1">#REF!</definedName>
    <definedName name="InstallOperation_10501s" hidden="1">#REF!</definedName>
    <definedName name="InstallOperation_10601" hidden="1">#REF!</definedName>
    <definedName name="InstallOperation_10701" hidden="1">#REF!</definedName>
    <definedName name="InstallOperation_10801" hidden="1">#REF!</definedName>
    <definedName name="InstallOperation_10901" hidden="1">#REF!</definedName>
    <definedName name="InstallOperation_10902" hidden="1">#REF!</definedName>
    <definedName name="InstallOperation_11001" hidden="1">#REF!</definedName>
    <definedName name="InstallOperation_11002" hidden="1">#REF!</definedName>
    <definedName name="InstallOperation_11003" hidden="1">#REF!</definedName>
    <definedName name="InstallOperation_11004" hidden="1">#REF!</definedName>
    <definedName name="InstallOperation_20101" hidden="1">#REF!</definedName>
    <definedName name="InstallOperation_20201" hidden="1">#REF!</definedName>
    <definedName name="InstallOperation_20301" hidden="1">#REF!</definedName>
    <definedName name="InstallOperation_20401" hidden="1">#REF!</definedName>
    <definedName name="InstallOperation_20402" hidden="1">#REF!</definedName>
    <definedName name="InstallOperation_20501" hidden="1">#REF!</definedName>
    <definedName name="InstallOperation_20502" hidden="1">#REF!</definedName>
    <definedName name="InstallOperation_20601" hidden="1">#REF!</definedName>
    <definedName name="InstallOperation_30101" hidden="1">#REF!</definedName>
    <definedName name="InstallOperation_30102" hidden="1">#REF!</definedName>
    <definedName name="InstallOperation_30201" hidden="1">#REF!</definedName>
    <definedName name="InstallOperation_30301" hidden="1">#REF!</definedName>
    <definedName name="InstallOperation_30401" hidden="1">#REF!</definedName>
    <definedName name="InstallOperation_40101" hidden="1">#REF!</definedName>
    <definedName name="InstallOperation_40201" hidden="1">#REF!</definedName>
    <definedName name="InstallOperation_40301" hidden="1">#REF!</definedName>
    <definedName name="InstallOperation_40401" hidden="1">#REF!</definedName>
    <definedName name="Integration">#N/A</definedName>
    <definedName name="Intl_Rate">#REF!</definedName>
    <definedName name="ＩＰＳＷＭ">[34]セル名称!$B$13:$B$25</definedName>
    <definedName name="IPｱﾄﾞﾚｽ">#REF!</definedName>
    <definedName name="IRU">[0]!_xlnm.Print_Area</definedName>
    <definedName name="iryo">[4]!一まとめ</definedName>
    <definedName name="ishizawa">#REF!</definedName>
    <definedName name="issued_date">#REF!</definedName>
    <definedName name="ISSW">#REF!</definedName>
    <definedName name="ITPFベース_クエリ">#REF!</definedName>
    <definedName name="IY区分">#REF!</definedName>
    <definedName name="ｊ">[0]!ｊ</definedName>
    <definedName name="J158あ１">#REF!</definedName>
    <definedName name="ｊｂんｊｂのｌ">#REF!</definedName>
    <definedName name="ＪＥＣＣ等償却率">#REF!</definedName>
    <definedName name="ｊｈｂｖｊヴぃうｙｆｖ">#REF!</definedName>
    <definedName name="jj" hidden="1">{"原価計算HEAD",#N/A,FALSE,"原価計算書";"原価計算合計",#N/A,FALSE,"原価計算書";"原価計算明細",#N/A,FALSE,"原価計算書"}</definedName>
    <definedName name="ｊｊｊ" hidden="1">{"原価計算HEAD",#N/A,FALSE,"原価計算書";"原価計算合計",#N/A,FALSE,"原価計算書";"原価計算明細",#N/A,FALSE,"原価計算書"}</definedName>
    <definedName name="JJJJ" hidden="1">{"ID名称",#N/A,FALSE,"進捗状況";"prog予定",#N/A,FALSE,"進捗状況"}</definedName>
    <definedName name="ｊｊｋｊ">[4]!ｊｊｋｊ</definedName>
    <definedName name="jou">#REF!</definedName>
    <definedName name="ＪＰ１">#REF!</definedName>
    <definedName name="JUYO">[35]基本動作確認シート!#REF!</definedName>
    <definedName name="ｊｖｈｃちゅｃ」">#REF!</definedName>
    <definedName name="ｊんｈｖｈくｙｔｄく」">#REF!</definedName>
    <definedName name="ｋ" hidden="1">{"ID名称",#N/A,FALSE,"進捗状況";"prog予定",#N/A,FALSE,"進捗状況"}</definedName>
    <definedName name="K10100_RECSZ">#REF!</definedName>
    <definedName name="K10200_RECSZ">#REF!</definedName>
    <definedName name="K10500_RECSZ">#REF!</definedName>
    <definedName name="K10700_RECSZ">#REF!</definedName>
    <definedName name="K11300_RECSZ">#REF!</definedName>
    <definedName name="K12100_RECSZ">#REF!</definedName>
    <definedName name="K20101_RECSZ">#REF!</definedName>
    <definedName name="K20102_RECSZ">#REF!</definedName>
    <definedName name="K20103_RECSZ">#REF!</definedName>
    <definedName name="K20104_RECSZ">#REF!</definedName>
    <definedName name="K20200_RECSZ">#REF!</definedName>
    <definedName name="K20300_RECSZ">#REF!</definedName>
    <definedName name="K20400_RECSZ">#REF!</definedName>
    <definedName name="K21100_RECSZ">#REF!</definedName>
    <definedName name="K21200_RECSZ">#REF!</definedName>
    <definedName name="K21300_RECSZ">#REF!</definedName>
    <definedName name="K21500_RECSZ">#REF!</definedName>
    <definedName name="K21600_RECSZ">#REF!</definedName>
    <definedName name="K22100_RECSZ">#REF!</definedName>
    <definedName name="K23100_RECSZ">#REF!</definedName>
    <definedName name="K23200_RECSZ">#REF!</definedName>
    <definedName name="K23300_RECSZ">#REF!</definedName>
    <definedName name="K23400_RECSZ">#REF!</definedName>
    <definedName name="K23500_RECSZ">#REF!</definedName>
    <definedName name="K24100_RECSZ">#REF!</definedName>
    <definedName name="K24200_RECSZ">#REF!</definedName>
    <definedName name="ka" hidden="1">{"'改版履歴'!$A$1:$E$34"}</definedName>
    <definedName name="KAI1_EP">#REF!</definedName>
    <definedName name="KAI2_EP">#REF!</definedName>
    <definedName name="kajka" hidden="1">{#N/A,#N/A,FALSE,"表一覧"}</definedName>
    <definedName name="ＫＡＷＡＳＥ">#REF!</definedName>
    <definedName name="ｋｄｋｄｋ">#REF!</definedName>
    <definedName name="ke">#REF!</definedName>
    <definedName name="KEI">#REF!</definedName>
    <definedName name="KEISANKI_EN">#REF!</definedName>
    <definedName name="KeitouTbl">#REF!</definedName>
    <definedName name="kensa">[31]Sheet1!$D$7</definedName>
    <definedName name="kentaikensa">[57]第一段階!#REF!</definedName>
    <definedName name="KEY">[18]ｻｰﾊﾞ!#REF!</definedName>
    <definedName name="kfir" hidden="1">{"'Sheet3'!$B$1:$I$24"}</definedName>
    <definedName name="ｋｈｋｈｋｈｋｈｋｈｋｈｋｈ" hidden="1">{"ID名称",#N/A,FALSE,"進捗状況";"prog予定",#N/A,FALSE,"進捗状況"}</definedName>
    <definedName name="KIK1_EP">#REF!</definedName>
    <definedName name="KIK2_EP">#REF!</definedName>
    <definedName name="KIKKN">[58]DAT_2!$C$29</definedName>
    <definedName name="kikkn2">[59]DAT_2!$C$29</definedName>
    <definedName name="ｋｋ" hidden="1">{"'Sheet3'!$B$1:$I$24"}</definedName>
    <definedName name="ｋｋｋ">#REF!</definedName>
    <definedName name="kkkk" hidden="1">{"ID名称",#N/A,FALSE,"進捗状況";"prog予定",#N/A,FALSE,"進捗状況"}</definedName>
    <definedName name="ｋｋｋｋｋｋ">[0]!ｋｋｋｋｋｋ</definedName>
    <definedName name="ｋｋｋｋｋｋｋｋｋｋｋｋｋｋｋ" hidden="1">{"ID名称",#N/A,FALSE,"進捗状況";"prog予定",#N/A,FALSE,"進捗状況"}</definedName>
    <definedName name="ｋｍｘｓｍにんｓｄ">#REF!</definedName>
    <definedName name="KOIUIKU_KOSU">#REF!</definedName>
    <definedName name="ｋｏｊｎｉ">[4]!ｋｏｊｎｉ</definedName>
    <definedName name="KOUIKU_EN">#REF!</definedName>
    <definedName name="kouse" hidden="1">{"HCDN_注釈以外",#N/A,FALSE,"10.0対応";"HCDN_注釈",#N/A,FALSE,"10.0対応";"HCDN_注釈以外",#N/A,FALSE,"9.0対応";"HCDN_注釈",#N/A,FALSE,"9.0対応";#N/A,#N/A,FALSE,"ﾏﾆｭｱﾙ一覧";#N/A,#N/A,FALSE,"ﾏﾆｭｱﾙ一覧 (2)"}</definedName>
    <definedName name="kousinn">#REF!</definedName>
    <definedName name="koutiku">#REF!</definedName>
    <definedName name="ｋｑ">[0]!_xlnm.Print_Area</definedName>
    <definedName name="krg" hidden="1">{#N/A,#N/A,FALSE,"表一覧"}</definedName>
    <definedName name="KSCODE">#REF!</definedName>
    <definedName name="KSCODE2">#REF!</definedName>
    <definedName name="ksrohko" hidden="1">{"'表紙'!$A$1:$M$17"}</definedName>
    <definedName name="KTVーSAP開発機ＨＷ構成" hidden="1">{"ID名称",#N/A,FALSE,"進捗状況";"prog予定",#N/A,FALSE,"進捗状況"}</definedName>
    <definedName name="KubunP">#REF!</definedName>
    <definedName name="KubunR">#REF!</definedName>
    <definedName name="ｋｘｋｘｊｃｘ">#REF!</definedName>
    <definedName name="KYK">#REF!</definedName>
    <definedName name="KYOUIKU_EP">#REF!</definedName>
    <definedName name="kyuusyoku">#REF!</definedName>
    <definedName name="ｋんｆｄｋｆｋｄ">[0]!ｋんｆｄｋｆｋｄ</definedName>
    <definedName name="Ｋ日別入荷メーカ数">#REF!</definedName>
    <definedName name="Ｌ">#REF!</definedName>
    <definedName name="LANG">[60]Sheet4!$A$3</definedName>
    <definedName name="LARFlag">[54]Control!$E$23</definedName>
    <definedName name="LCA率">#REF!</definedName>
    <definedName name="LCR率">#REF!</definedName>
    <definedName name="LCS率">#REF!</definedName>
    <definedName name="lefttable">#REF!</definedName>
    <definedName name="limcount" hidden="1">2</definedName>
    <definedName name="link">[61]APP価格!#REF!</definedName>
    <definedName name="List">#REF!</definedName>
    <definedName name="lkgljkgljglj">#REF!</definedName>
    <definedName name="ｌｌ" hidden="1">{"'システム形態'!$Y$62"}</definedName>
    <definedName name="lll">#N/A</definedName>
    <definedName name="LLLL" hidden="1">{"ID名称",#N/A,FALSE,"進捗状況";"prog予定",#N/A,FALSE,"進捗状況"}</definedName>
    <definedName name="LLLLLLLLLLLLLL" hidden="1">{"ID名称",#N/A,FALSE,"進捗状況";"prog予定",#N/A,FALSE,"進捗状況"}</definedName>
    <definedName name="LP原価率">[62]明細!#REF!</definedName>
    <definedName name="LUmap">'[23]ホストインタフェース設定表 (FC-CA) '!#REF!</definedName>
    <definedName name="LUmap2">#REF!</definedName>
    <definedName name="LUNmap">#REF!</definedName>
    <definedName name="LUNmap2">#REF!</definedName>
    <definedName name="LXadd_on">#REF!</definedName>
    <definedName name="m" hidden="1">#REF!</definedName>
    <definedName name="M_10">[63]文字列!$C$11</definedName>
    <definedName name="M_12">[63]文字列!$C$13</definedName>
    <definedName name="M_13">[63]文字列!$C$14</definedName>
    <definedName name="M_14">[63]文字列!$C$15</definedName>
    <definedName name="M_15">[63]文字列!$C$16</definedName>
    <definedName name="M_16">[63]文字列!$C$17</definedName>
    <definedName name="M_17">[63]文字列!$C$18</definedName>
    <definedName name="M_18">[63]文字列!$C$19</definedName>
    <definedName name="M_19">[63]文字列!$C$20</definedName>
    <definedName name="M_2">[63]文字列!$C$3</definedName>
    <definedName name="M_20">[63]文字列!$C$21</definedName>
    <definedName name="M_23">[63]文字列!$C$24</definedName>
    <definedName name="M_3">[63]文字列!$C$4</definedName>
    <definedName name="M_4">[63]文字列!$C$5</definedName>
    <definedName name="M_6">[63]文字列!$C$7</definedName>
    <definedName name="M_7">[63]文字列!$C$8</definedName>
    <definedName name="M_8">[63]文字列!$C$9</definedName>
    <definedName name="M_9">[63]文字列!$C$10</definedName>
    <definedName name="M_ritu">'[64]Rev.A'!#REF!</definedName>
    <definedName name="M20マトリックス">#REF!</definedName>
    <definedName name="M24H">#REF!</definedName>
    <definedName name="M40マトリックス">#REF!</definedName>
    <definedName name="Machine">#REF!</definedName>
    <definedName name="magnia">'[65]Z300本体 '!$A$3:$I$651</definedName>
    <definedName name="make">#REF!</definedName>
    <definedName name="MAMA" hidden="1">{"'改版履歴'!$A$1:$E$22"}</definedName>
    <definedName name="MAX">#REF!</definedName>
    <definedName name="MAXCNT">#REF!</definedName>
    <definedName name="MAXLUN">#REF!</definedName>
    <definedName name="MAXTIME">#REF!</definedName>
    <definedName name="MDCTデータ量">[28]DrABLEヒアリングシート!$I$77</definedName>
    <definedName name="MDCT収集">[28]DrABLEヒアリングシート!$D$77</definedName>
    <definedName name="MDCT台数">[28]DrABLEヒアリングシート!$B$77</definedName>
    <definedName name="MDCT連携">[28]DrABLEヒアリングシート!$C$77</definedName>
    <definedName name="MEDIA">[66]MEDIA!$B$2:$F$209</definedName>
    <definedName name="MEDIA3">[66]MEDIA3!$B$2:$F$40</definedName>
    <definedName name="Medium_Reports">#N/A</definedName>
    <definedName name="Medium_Screens">#N/A</definedName>
    <definedName name="MegaCash">#REF!</definedName>
    <definedName name="MegaCash_C">#REF!</definedName>
    <definedName name="MegaCash_CH">#REF!</definedName>
    <definedName name="MegaCashList">#REF!</definedName>
    <definedName name="MegaCashList2">#REF!</definedName>
    <definedName name="MegaCashList3">#REF!</definedName>
    <definedName name="Meisai">#REF!</definedName>
    <definedName name="Meisai_Goukei">#REF!</definedName>
    <definedName name="MEM">#REF!</definedName>
    <definedName name="MEM_1000">#REF!</definedName>
    <definedName name="MEM_2000">#REF!</definedName>
    <definedName name="MEM_800">#REF!</definedName>
    <definedName name="Mem_MAGNIA3020">#REF!</definedName>
    <definedName name="Mem_MAGNIA3020_0">#REF!</definedName>
    <definedName name="Mem_MAGNIA3030">#REF!</definedName>
    <definedName name="Mem_MAGNIA3030_0">#REF!</definedName>
    <definedName name="Mem_MAGNIA5000_0">#REF!</definedName>
    <definedName name="Mem_MAGNIA5100">#REF!</definedName>
    <definedName name="Mem_MAGNIA5100_0">#REF!</definedName>
    <definedName name="Mem_MAGNIA5100_128">#REF!</definedName>
    <definedName name="Mem_MAGNIA5100_128_0">#REF!</definedName>
    <definedName name="Mem_MAGNIA7010">#REF!</definedName>
    <definedName name="Mem_MAGNIA7010_0">#REF!</definedName>
    <definedName name="Memory">#REF!</definedName>
    <definedName name="Memory3020">#REF!</definedName>
    <definedName name="Memory3030">#REF!</definedName>
    <definedName name="MemSize">#REF!</definedName>
    <definedName name="MENU">#N/A</definedName>
    <definedName name="META">#REF!</definedName>
    <definedName name="MIDASI">[18]ｻｰﾊﾞ!#REF!</definedName>
    <definedName name="MIDASI2">#REF!</definedName>
    <definedName name="MIｎT">#REF!</definedName>
    <definedName name="MINTIME">#REF!</definedName>
    <definedName name="MMenu">#REF!</definedName>
    <definedName name="mmm" hidden="1">{"ID名称",#N/A,FALSE,"進捗状況";"prog予定",#N/A,FALSE,"進捗状況"}</definedName>
    <definedName name="MMMM" hidden="1">{"ID名称",#N/A,FALSE,"進捗状況";"prog予定",#N/A,FALSE,"進捗状況"}</definedName>
    <definedName name="modAbout.Dialog_Show">[37]!modAbout.Dialog_Show</definedName>
    <definedName name="MODORU">[67]!MODORU</definedName>
    <definedName name="Module1.kousu_check">[68]!Module1.kousu_check</definedName>
    <definedName name="Module2.Dialogopen">[68]!Module2.Dialogopen</definedName>
    <definedName name="Module3.housin2">[69]!Module3.housin2</definedName>
    <definedName name="momomo" hidden="1">{"'改版履歴'!$A$1:$E$22"}</definedName>
    <definedName name="MON_S">#REF!</definedName>
    <definedName name="morimo">_1C_:\MyDoc\Work2001\価格\機器マスタ\機器マスタ2000.mdb</definedName>
    <definedName name="Move_10101" hidden="1">#REF!</definedName>
    <definedName name="Move_10102" hidden="1">#REF!</definedName>
    <definedName name="Move_10103" hidden="1">#REF!</definedName>
    <definedName name="Move_10104" hidden="1">#REF!</definedName>
    <definedName name="Move_10105" hidden="1">#REF!</definedName>
    <definedName name="Move_10106" hidden="1">#REF!</definedName>
    <definedName name="Move_10201" hidden="1">#REF!</definedName>
    <definedName name="Move_10202" hidden="1">#REF!</definedName>
    <definedName name="Move_10203" hidden="1">#REF!</definedName>
    <definedName name="Move_10204" hidden="1">#REF!</definedName>
    <definedName name="Move_10205" hidden="1">#REF!</definedName>
    <definedName name="Move_10206" hidden="1">#REF!</definedName>
    <definedName name="Move_10301" hidden="1">#REF!</definedName>
    <definedName name="Move_10302" hidden="1">#REF!</definedName>
    <definedName name="Move_10303" hidden="1">#REF!</definedName>
    <definedName name="Move_10304" hidden="1">#REF!</definedName>
    <definedName name="Move_10305" hidden="1">#REF!</definedName>
    <definedName name="Move_10306" hidden="1">#REF!</definedName>
    <definedName name="Move_20101" hidden="1">#REF!</definedName>
    <definedName name="Move_20102" hidden="1">#REF!</definedName>
    <definedName name="Move_20103" hidden="1">#REF!</definedName>
    <definedName name="Move_20104" hidden="1">#REF!</definedName>
    <definedName name="Move_20105" hidden="1">#REF!</definedName>
    <definedName name="Move_20106" hidden="1">#REF!</definedName>
    <definedName name="Move_20107" hidden="1">#REF!</definedName>
    <definedName name="Move_20108" hidden="1">#REF!</definedName>
    <definedName name="Move_20201" hidden="1">#REF!</definedName>
    <definedName name="Move_20202" hidden="1">#REF!</definedName>
    <definedName name="Move_20203" hidden="1">#REF!</definedName>
    <definedName name="Move_20204" hidden="1">#REF!</definedName>
    <definedName name="Move_20205" hidden="1">#REF!</definedName>
    <definedName name="Move_20206" hidden="1">#REF!</definedName>
    <definedName name="Move_20207" hidden="1">#REF!</definedName>
    <definedName name="Move_20208" hidden="1">#REF!</definedName>
    <definedName name="MPSTotal">#REF!</definedName>
    <definedName name="MP対比表">#N/A</definedName>
    <definedName name="MRIデータ量">[28]DrABLEヒアリングシート!$I$78</definedName>
    <definedName name="MRI収集">[28]DrABLEヒアリングシート!$D$78</definedName>
    <definedName name="MRI台数">[28]DrABLEヒアリングシート!$B$78</definedName>
    <definedName name="MRI連携">[28]DrABLEヒアリングシート!$C$78</definedName>
    <definedName name="mrn.予算表" hidden="1">{#N/A,#N/A,FALSE,"予算表";#N/A,#N/A,FALSE,"人件費"}</definedName>
    <definedName name="MS">#REF!</definedName>
    <definedName name="MS_FORMSET">#REF!</definedName>
    <definedName name="MS_TYTLESET">#REF!</definedName>
    <definedName name="ＭＳＫＫ" hidden="1">{#N/A,#N/A,TRUE,"ﾒｲﾝｻｰﾊﾞ";#N/A,#N/A,TRUE,"ｽﾀﾝﾊﾞｲｻｰﾊﾞ";#N/A,#N/A,TRUE,"ﾒﾝﾃﾅﾝｽ&amp;SMS";#N/A,#N/A,TRUE,"ﾁｰﾌ端末(NT)";#N/A,#N/A,TRUE,"監視端末(NT)";#N/A,#N/A,TRUE,"予備端末";#N/A,#N/A,TRUE,"ﾈｯﾄﾜｰｸ機器";#N/A,#N/A,TRUE,"受信用PC98";#N/A,#N/A,TRUE,"とりまとめ"}</definedName>
    <definedName name="MstLog">[43]Start!#REF!</definedName>
    <definedName name="MT">#REF!</definedName>
    <definedName name="ｍんさんまぽいｃｘｍんしｃ">#REF!</definedName>
    <definedName name="M宿泊">[70]旅費・交通費!#REF!</definedName>
    <definedName name="Ｍ診療詳細区分マスタ">#REF!</definedName>
    <definedName name="N">#REF!</definedName>
    <definedName name="Nada">[45]!Nada</definedName>
    <definedName name="NAME">[18]ｻｰﾊﾞ!#REF!</definedName>
    <definedName name="NAME01">#REF!</definedName>
    <definedName name="NAME02">#REF!</definedName>
    <definedName name="nanda">[31]Sheet1!$D$16</definedName>
    <definedName name="NARI">#REF!</definedName>
    <definedName name="NARI09">#REF!</definedName>
    <definedName name="NARI2">#REF!</definedName>
    <definedName name="NEBH">#REF!</definedName>
    <definedName name="Nebiki">#REF!</definedName>
    <definedName name="nebiki1">#REF!</definedName>
    <definedName name="nebiki2">#REF!</definedName>
    <definedName name="NEBS">#REF!</definedName>
    <definedName name="ＮＥＣ従業員データ050113">#REF!</definedName>
    <definedName name="nel">#REF!</definedName>
    <definedName name="nen">#REF!</definedName>
    <definedName name="NES">#REF!</definedName>
    <definedName name="NES委託率">#REF!</definedName>
    <definedName name="NES工数">#REF!</definedName>
    <definedName name="NES出張">#REF!</definedName>
    <definedName name="NES人件">#REF!</definedName>
    <definedName name="NES片道">#REF!</definedName>
    <definedName name="NET_KIK_EN">#REF!</definedName>
    <definedName name="NET_KIK_KOSU">#REF!</definedName>
    <definedName name="NET_KOU_EN">#REF!</definedName>
    <definedName name="NET_KOU_KOSU">#REF!</definedName>
    <definedName name="NET_SEK_EN">#REF!</definedName>
    <definedName name="NET_SEK_KOSU">#REF!</definedName>
    <definedName name="Network">#REF!</definedName>
    <definedName name="ＮＥＴ合計">#REF!</definedName>
    <definedName name="ni">#REF!</definedName>
    <definedName name="NINTIME">#REF!</definedName>
    <definedName name="NO">#REF!</definedName>
    <definedName name="ＮＯ．１">#REF!</definedName>
    <definedName name="ＮＯ．５">#REF!</definedName>
    <definedName name="Node_name">#REF!</definedName>
    <definedName name="NowDate">[0]!NowDate</definedName>
    <definedName name="ＮｏｗＤａｙｅ">[0]!ＮｏｗＤａｙｅ</definedName>
    <definedName name="ＮＳ汎用Ｍ">#REF!</definedName>
    <definedName name="Number_of_Checkpoints_in_Weeks">#N/A</definedName>
    <definedName name="nwme">[20]ｻｰﾊﾞ!#REF!</definedName>
    <definedName name="Nｺｰﾄﾞ">#REF!</definedName>
    <definedName name="N型番">[71]まとめ!$B$10:$B$181</definedName>
    <definedName name="Ｎ固定額配賦テーブル">#REF!</definedName>
    <definedName name="O">#REF!</definedName>
    <definedName name="OA">#REF!</definedName>
    <definedName name="OAREA">[18]ｻｰﾊﾞ!#REF!</definedName>
    <definedName name="ods">[0]!ods</definedName>
    <definedName name="office">#REF!</definedName>
    <definedName name="OLE_LINK1">'[72]４_外来部門 放射線科'!#REF!</definedName>
    <definedName name="OOO">[0]!OOO</definedName>
    <definedName name="OOOO" hidden="1">{"ID名称",#N/A,FALSE,"進捗状況";"prog予定",#N/A,FALSE,"進捗状況"}</definedName>
    <definedName name="ooooooooooo" hidden="1">{"ID名称",#N/A,FALSE,"進捗状況";"prog予定",#N/A,FALSE,"進捗状況"}</definedName>
    <definedName name="Op_5Inch">#REF!</definedName>
    <definedName name="Op_AMS">#REF!</definedName>
    <definedName name="Op_CPU">#REF!</definedName>
    <definedName name="Op_Disk">#REF!</definedName>
    <definedName name="Op_IOSwap">#REF!</definedName>
    <definedName name="Op_Mem">#REF!</definedName>
    <definedName name="Op_RAID">#REF!</definedName>
    <definedName name="Op_RPS">#REF!</definedName>
    <definedName name="Op_SCSI">#REF!</definedName>
    <definedName name="OPC">#REF!</definedName>
    <definedName name="OPC_SET">#REF!</definedName>
    <definedName name="openf">#REF!</definedName>
    <definedName name="opiuy">[73]入力ﾘｽﾄ!$B$3</definedName>
    <definedName name="Option">#REF!</definedName>
    <definedName name="ORACLE一般費率">#REF!</definedName>
    <definedName name="order">[51]特徴!$G$3:$H$1000</definedName>
    <definedName name="order_no">#REF!</definedName>
    <definedName name="ORDER97_M_ADMROOMCOMMENT">#REF!</definedName>
    <definedName name="OS">[0]!OS</definedName>
    <definedName name="ＯＳコードＡ">#REF!</definedName>
    <definedName name="ＯＳコードＢ">#REF!</definedName>
    <definedName name="ＯＳコードＣ">#REF!</definedName>
    <definedName name="ＯＳコードＤ">#REF!</definedName>
    <definedName name="ＯＳコードＥ">#REF!</definedName>
    <definedName name="ＯＳコードＦ">#REF!</definedName>
    <definedName name="ＯＳコードＧ">#REF!</definedName>
    <definedName name="ＯＳコードＨ">#REF!</definedName>
    <definedName name="ＯＳコードＩ">#REF!</definedName>
    <definedName name="ＯＳコードＪ">#REF!</definedName>
    <definedName name="ＯＳコードＫ">#REF!</definedName>
    <definedName name="ＯＳコードＬ">#REF!</definedName>
    <definedName name="ＯＳコードＭ">#REF!</definedName>
    <definedName name="ＯＳコードＮ">#REF!</definedName>
    <definedName name="ＯＳコードＯ">#REF!</definedName>
    <definedName name="OTE区分">#REF!</definedName>
    <definedName name="OtherOption">#REF!</definedName>
    <definedName name="OutLine">#REF!</definedName>
    <definedName name="Ｐ">#REF!</definedName>
    <definedName name="PAGE1IN">#N/A</definedName>
    <definedName name="PAGE2IN">#N/A</definedName>
    <definedName name="PAGE3IN">#N/A</definedName>
    <definedName name="PAGE5IN">#N/A</definedName>
    <definedName name="pannam2">[59]DAT_2!$C$30</definedName>
    <definedName name="Param1">[15]⑫23_患者数表Format!$B$1</definedName>
    <definedName name="Param2">[15]⑫23_患者数表Format!$G$1</definedName>
    <definedName name="Param3">[15]⑫23_患者数表Format!$E$1</definedName>
    <definedName name="Param4">[15]⑫23_患者数表Format!$F$1</definedName>
    <definedName name="Param5">[15]⑫23_患者数表Format!$H$1</definedName>
    <definedName name="Param6">[15]⑫23_患者数表Format!$Z$67:$AB$67</definedName>
    <definedName name="Param7">[15]⑫23_患者数表Format!$M$1</definedName>
    <definedName name="ParameterList">#REF!</definedName>
    <definedName name="PartnerName">#REF!</definedName>
    <definedName name="PartsListEntry">#REF!</definedName>
    <definedName name="Path_DefaultPath">"\\m03\AXIS\Doc\原紙\"</definedName>
    <definedName name="Path_JavaHome">"D:¥bea¥jdk131¥"</definedName>
    <definedName name="Path_Jgendrive">"D:¥PJ¥AXIS¥tool¥Jgendrive¥"</definedName>
    <definedName name="Path_OmeGene">"D:¥OME¥EF¥FI¥Lib¥OmeGenerator.jar"</definedName>
    <definedName name="Path_OmeTemp">"D:¥OME¥EF¥FI¥Lib¥OmeTemplate.jar"</definedName>
    <definedName name="Path_WlsLib">"D:¥bea¥wlserver6.1¥lib¥"</definedName>
    <definedName name="PC_IBARS_MHOKN1">#REF!</definedName>
    <definedName name="PCI">#REF!</definedName>
    <definedName name="PCIスロット数">#REF!</definedName>
    <definedName name="PCMS">#REF!</definedName>
    <definedName name="PCOM_TMS_JJZOKU">#REF!</definedName>
    <definedName name="PCSRV">#REF!</definedName>
    <definedName name="ＰＣプリンタ総価格">#REF!</definedName>
    <definedName name="PC一般費率">#REF!</definedName>
    <definedName name="ＰＣ価格">#REF!</definedName>
    <definedName name="PC外販">[25]WS!#REF!</definedName>
    <definedName name="PC協定率">#REF!</definedName>
    <definedName name="ＰＣ他">#N/A</definedName>
    <definedName name="ＰＣ他明細">#N/A</definedName>
    <definedName name="PC台数">#REF!</definedName>
    <definedName name="PC売価">[25]WS!$G$7</definedName>
    <definedName name="PC保守外販">[25]WS!#REF!</definedName>
    <definedName name="PeerIpList">#REF!</definedName>
    <definedName name="Period">#REF!</definedName>
    <definedName name="PG単価">[40]共通ﾏｽﾀ!$D$61</definedName>
    <definedName name="PhoneNo">#REF!</definedName>
    <definedName name="ｐｉｃ">[74]Form_Load!#REF!</definedName>
    <definedName name="ｐｉｃｔｕｒｅ">[74]Form_Load!#REF!</definedName>
    <definedName name="picture2">[14]Form_Load!#REF!</definedName>
    <definedName name="picture3">[14]Form_Load!#REF!</definedName>
    <definedName name="PJ情報">#REF!</definedName>
    <definedName name="ＰＪ目標シート">[56]ＰＪ目標シート!$A$1</definedName>
    <definedName name="PKG">'[75]IFS App with EB'!#REF!</definedName>
    <definedName name="PKG区分">[76]記入要領!$E$7:$E$8</definedName>
    <definedName name="PKG型番タイプ">#REF!</definedName>
    <definedName name="PKG種別">[28]DrABLEヒアリングシート!$B$29</definedName>
    <definedName name="PKG提供タイプ">[76]記入要領!$E$44:$I$44</definedName>
    <definedName name="PKG分類">[76]記入要領!$E$53:$I$53</definedName>
    <definedName name="PNAME">#REF!</definedName>
    <definedName name="poiioll">[73]入力ﾘｽﾄ!$B$3</definedName>
    <definedName name="POI工事費">#REF!</definedName>
    <definedName name="popop">#N/A</definedName>
    <definedName name="Pos_SQL_Make">[0]!Pos_SQL_Make</definedName>
    <definedName name="Pos_SQL_Make1">#REF!</definedName>
    <definedName name="pos_sql_make2">#REF!</definedName>
    <definedName name="PP">#REF!</definedName>
    <definedName name="PP080A1">#REF!</definedName>
    <definedName name="PP081A11">#REF!</definedName>
    <definedName name="PP087CL11">#REF!</definedName>
    <definedName name="PP087CL12">#REF!</definedName>
    <definedName name="PP087CL13">#REF!</definedName>
    <definedName name="PP087FL1">#REF!</definedName>
    <definedName name="PP087FL91">#REF!</definedName>
    <definedName name="PP087SB1">#REF!</definedName>
    <definedName name="PP087SB11">#REF!</definedName>
    <definedName name="PP100A1">#REF!</definedName>
    <definedName name="PPP">[0]!PPP</definedName>
    <definedName name="pppp" hidden="1">{"'システム形態'!$Y$62"}</definedName>
    <definedName name="ppppp">[0]!ppppp</definedName>
    <definedName name="pppppp">[0]!pppppp</definedName>
    <definedName name="ppppppppp">[0]!ppppppppp</definedName>
    <definedName name="ｐｐｐｐｐｐｐｐｐｐｐｐｐｐｐ" hidden="1">{"ID名称",#N/A,FALSE,"進捗状況";"prog予定",#N/A,FALSE,"進捗状況"}</definedName>
    <definedName name="ｐｐｐｐｐｐｐｐｐｐｐｐｐｐｐｐ" hidden="1">{"ID名称",#N/A,FALSE,"進捗状況";"prog予定",#N/A,FALSE,"進捗状況"}</definedName>
    <definedName name="ppppppppppppppppppppppppppppp" hidden="1">{"ID名称",#N/A,FALSE,"進捗状況";"prog予定",#N/A,FALSE,"進捗状況"}</definedName>
    <definedName name="ＰＰリスト">#REF!</definedName>
    <definedName name="ＰＰ保守">#REF!</definedName>
    <definedName name="preperationweeks">#N/A</definedName>
    <definedName name="PRICE">[77]価格表!$A$2:$O$503</definedName>
    <definedName name="price_per_unit">#N/A</definedName>
    <definedName name="PriceCol1">[54]Control!$E$9</definedName>
    <definedName name="PriceCol2">[54]Control!$E$16</definedName>
    <definedName name="PriceListBegin">#REF!</definedName>
    <definedName name="PriceListEnd">#REF!</definedName>
    <definedName name="ｐrint">[74]Form_Load!#REF!</definedName>
    <definedName name="_xlnm.Print_Area" localSheetId="1">'R2年度購入予定数量(２) '!$A$1:$H$229</definedName>
    <definedName name="_xlnm.Print_Area" localSheetId="2">'R2年度購入予定数量(３) '!$A$1:$H$26</definedName>
    <definedName name="_xlnm.Print_Area" localSheetId="0">'R8年度入札内訳書'!$A$1:$H$36</definedName>
    <definedName name="_xlnm.Print_Area">#REF!</definedName>
    <definedName name="Print_Area_MI">#REF!</definedName>
    <definedName name="Print_Area1">#REF!</definedName>
    <definedName name="print_area2">#REF!</definedName>
    <definedName name="_xlnm.Print_Titles" localSheetId="1">'R2年度購入予定数量(２) '!$A:$G,'R2年度購入予定数量(２) '!$1:$6</definedName>
    <definedName name="_xlnm.Print_Titles" localSheetId="2">'R2年度購入予定数量(３) '!$A:$G,'R2年度購入予定数量(３) '!$1:$6</definedName>
    <definedName name="_xlnm.Print_Titles" localSheetId="0">'R8年度入札内訳書'!$A:$H,'R8年度入札内訳書'!$1:$4</definedName>
    <definedName name="_xlnm.Print_Titles">#REF!,#REF!</definedName>
    <definedName name="Print_Titles_MI">[78]DB起債償還!#REF!</definedName>
    <definedName name="Print_Titles1">#REF!</definedName>
    <definedName name="Print_Titles①調達">#REF!</definedName>
    <definedName name="Print_Titles②ソフトウェア・ハードウェア">#REF!</definedName>
    <definedName name="Print_Titles③ネットワーク">#REF!</definedName>
    <definedName name="Print_Titles④DWH">#REF!</definedName>
    <definedName name="Print_Titles④ＰＯＳレジ">#REF!</definedName>
    <definedName name="Print_Titles④オーダリング">#REF!</definedName>
    <definedName name="Print_Titles④オーダリング１">#REF!</definedName>
    <definedName name="Print_Titles④オーダリング２">#REF!</definedName>
    <definedName name="Print_Titles④クリニカルパス">#REF!</definedName>
    <definedName name="Print_Titles④シングルサインオン">#REF!</definedName>
    <definedName name="Print_Titles④スキャン">#REF!</definedName>
    <definedName name="Print_Titles④チーム医療">#REF!</definedName>
    <definedName name="Print_Titles④レセプトチェック">#REF!</definedName>
    <definedName name="Print_Titles④医事会計">#REF!</definedName>
    <definedName name="Print_Titles④会計表示">#REF!</definedName>
    <definedName name="Print_Titles④看護">#REF!</definedName>
    <definedName name="Print_Titles④血液浄化">#REF!</definedName>
    <definedName name="Print_Titles④血液浄化2">#REF!</definedName>
    <definedName name="Print_Titles④血液浄化部門機能">#REF!</definedName>
    <definedName name="Print_Titles④参照カルテ">#REF!</definedName>
    <definedName name="Print_Titles④持参">#REF!</definedName>
    <definedName name="Print_Titles④手術部門">#REF!</definedName>
    <definedName name="Print_Titles④診察待ち表示">#REF!</definedName>
    <definedName name="Print_Titles④地域連携">#REF!</definedName>
    <definedName name="Print_Titles④電子カルテ">#REF!</definedName>
    <definedName name="Print_Titles④電子カルテ_オーダ">#REF!</definedName>
    <definedName name="Print_Titles④電子カルテ_産科">#REF!</definedName>
    <definedName name="Print_Titles④電子カルテ_包括">#REF!</definedName>
    <definedName name="Print_Titles⑤継続利用システム">#REF!</definedName>
    <definedName name="PRINT2">#REF!</definedName>
    <definedName name="PRINT3">#REF!</definedName>
    <definedName name="printarea" hidden="1">#REF!</definedName>
    <definedName name="printer">[79]メンテ画面!$H$4:$H$11</definedName>
    <definedName name="PrintOut">[80]!PrintOut</definedName>
    <definedName name="PRINT収支計画">#REF!</definedName>
    <definedName name="ＰＲＪ名">#REF!</definedName>
    <definedName name="Productivity_Per_Team_Member">#N/A</definedName>
    <definedName name="ProductName">#REF!</definedName>
    <definedName name="Products">[81]製品リスト!#REF!</definedName>
    <definedName name="Project_coordination">'[82]IFS App with EB'!#REF!</definedName>
    <definedName name="Project_leading">'[82]IFS App with EB'!#REF!</definedName>
    <definedName name="ProjectName">#REF!</definedName>
    <definedName name="Property_データ項目一覧">"\\m03\AXIS\DB\AXIS_データ項目一覧.xls"</definedName>
    <definedName name="PR一般費率">#REF!</definedName>
    <definedName name="PR外販">[25]WS!#REF!</definedName>
    <definedName name="PR協定率">#REF!</definedName>
    <definedName name="PR売価">[25]WS!$G$8</definedName>
    <definedName name="PR秒数">#REF!</definedName>
    <definedName name="PR保守外販">[25]WS!#REF!</definedName>
    <definedName name="PTNNAM">[58]DAT_2!$C$30</definedName>
    <definedName name="PU">#REF!</definedName>
    <definedName name="PVC">#REF!</definedName>
    <definedName name="q" hidden="1">{"'100DPro'!$A$1:$H$149"}</definedName>
    <definedName name="Q_C3M00プロジェクトタイムライン">#REF!</definedName>
    <definedName name="Q_サービス名">#REF!</definedName>
    <definedName name="q1q1" hidden="1">{"ID名称",#N/A,FALSE,"進捗状況";"prog予定",#N/A,FALSE,"進捗状況"}</definedName>
    <definedName name="Q2_1_1入院">#REF!</definedName>
    <definedName name="Q2_1_3仙南">#REF!</definedName>
    <definedName name="Q2_1_4大河原HP">#REF!</definedName>
    <definedName name="Q2_1_5村田HP">#REF!</definedName>
    <definedName name="Q2_2_1両HP">#REF!</definedName>
    <definedName name="Q3_2">#REF!</definedName>
    <definedName name="Q4_1_3">#REF!</definedName>
    <definedName name="Q4_1_4">#REF!</definedName>
    <definedName name="Q4_1_5">#REF!</definedName>
    <definedName name="Q4_1_6">#REF!</definedName>
    <definedName name="Q4_1_7">#REF!</definedName>
    <definedName name="Q4_2_3">#REF!</definedName>
    <definedName name="Q4_2_4">#REF!</definedName>
    <definedName name="Q4_2_5">[83]Q4_2_5!$A$1:$AP$58</definedName>
    <definedName name="Q4_2_6">[84]Q4_2_6!$C$1:$E$33</definedName>
    <definedName name="Q4_2_7">#REF!</definedName>
    <definedName name="Q6_1_1全入院Pt">#REF!</definedName>
    <definedName name="Q6_1_3HP">#REF!</definedName>
    <definedName name="Q6_2_3HP">#REF!</definedName>
    <definedName name="QMacro1">#REF!</definedName>
    <definedName name="QMacro3">[85]work!#REF!</definedName>
    <definedName name="QMacro4">[85]work!#REF!</definedName>
    <definedName name="QMacro5">[85]work!#REF!</definedName>
    <definedName name="QMacro9">[85]link!#REF!</definedName>
    <definedName name="qq" hidden="1">{"ID名称",#N/A,FALSE,"進捗状況";"prog予定",#N/A,FALSE,"進捗状況"}</definedName>
    <definedName name="qqq" hidden="1">{"ID名称",#N/A,FALSE,"進捗状況";"prog予定",#N/A,FALSE,"進捗状況"}</definedName>
    <definedName name="ｑｑｑｑ">#REF!</definedName>
    <definedName name="ｑｑｑｑｑ">#REF!</definedName>
    <definedName name="qqqqqq">#REF!</definedName>
    <definedName name="qqqqqqq">#REF!</definedName>
    <definedName name="qqqqqqq4" hidden="1">{"ID名称",#N/A,FALSE,"進捗状況";"prog予定",#N/A,FALSE,"進捗状況"}</definedName>
    <definedName name="qqqqqqqq">[4]!qqqqqqqq</definedName>
    <definedName name="qqqqqqqqqqqqq" hidden="1">{"ID名称",#N/A,FALSE,"進捗状況";"prog予定",#N/A,FALSE,"進捗状況"}</definedName>
    <definedName name="qqqqqqqqqqqqqq">[4]!qqqqqqqqqqqqqq</definedName>
    <definedName name="qqqqqqqqqqqqqqqq">[4]!qqqqqqqqqqqqqqqq</definedName>
    <definedName name="qqqqqqqqqqqqqqqqqqqqqqqqqqqq" hidden="1">{"ID名称",#N/A,FALSE,"進捗状況";"prog予定",#N/A,FALSE,"進捗状況"}</definedName>
    <definedName name="ｑｑｑｑｑｑｑｒ">[4]!ｑｑｑｑｑｑｑｒ</definedName>
    <definedName name="qStartPos">#REF!</definedName>
    <definedName name="Qution">#REF!</definedName>
    <definedName name="ｑｗ">[0]!_xlnm.Print_Area</definedName>
    <definedName name="Ｑ出庫行数別集計">#REF!</definedName>
    <definedName name="Ｑ信号数">#REF!</definedName>
    <definedName name="Ｑ信号数ﾀｲﾄﾙ">#REF!</definedName>
    <definedName name="R_A">#REF!</definedName>
    <definedName name="R_AA">#REF!</definedName>
    <definedName name="R_AV">#REF!</definedName>
    <definedName name="R_B">#REF!</definedName>
    <definedName name="R_BB">#REF!</definedName>
    <definedName name="R_C">#REF!</definedName>
    <definedName name="R_CC">#REF!</definedName>
    <definedName name="R_S">#REF!</definedName>
    <definedName name="R00C256">#REF!</definedName>
    <definedName name="RANK">#REF!</definedName>
    <definedName name="rate">#REF!</definedName>
    <definedName name="rate2">#REF!</definedName>
    <definedName name="Reason">#REF!</definedName>
    <definedName name="reception">#REF!</definedName>
    <definedName name="Record1">[86]!Record1</definedName>
    <definedName name="Record10">#N/A</definedName>
    <definedName name="Record3">[87]!Record3</definedName>
    <definedName name="_xlnm.Recorder">#REF!</definedName>
    <definedName name="reetretet" hidden="1">{"ID名称",#N/A,FALSE,"進捗状況";"prog予定",#N/A,FALSE,"進捗状況"}</definedName>
    <definedName name="regsoft">#REF!</definedName>
    <definedName name="rek">[20]ｻｰﾊﾞ!#REF!</definedName>
    <definedName name="ｒｅｎ">[85]link!#REF!</definedName>
    <definedName name="reo">#REF!</definedName>
    <definedName name="RepAMS">#REF!</definedName>
    <definedName name="RepBay1">#REF!</definedName>
    <definedName name="RepBay2">#REF!</definedName>
    <definedName name="RepBay3">#REF!</definedName>
    <definedName name="RepBay3_1">#REF!</definedName>
    <definedName name="RepBay3_2">#REF!</definedName>
    <definedName name="RepCPU">#REF!</definedName>
    <definedName name="RepEntPos">#REF!</definedName>
    <definedName name="RepFAN">#REF!</definedName>
    <definedName name="RepHDD">#REF!</definedName>
    <definedName name="RepImage">#REF!</definedName>
    <definedName name="RepMem">#REF!</definedName>
    <definedName name="RepModel">#REF!</definedName>
    <definedName name="Report">[4]!Report</definedName>
    <definedName name="RepPreInstallOS">#REF!</definedName>
    <definedName name="RepRAID">#REF!</definedName>
    <definedName name="RepRPS">#REF!</definedName>
    <definedName name="RepTitleACS">#REF!</definedName>
    <definedName name="RepTitleCPU">#REF!</definedName>
    <definedName name="RepTitleFAN">#REF!</definedName>
    <definedName name="RepTitleHDD">#REF!</definedName>
    <definedName name="RepTitleKishu">#REF!</definedName>
    <definedName name="RepTitleMemory">#REF!</definedName>
    <definedName name="RepTitlePreInstallOS">#REF!</definedName>
    <definedName name="RepTitleRAID">#REF!</definedName>
    <definedName name="RepTitleUPS">#REF!</definedName>
    <definedName name="rertrs" hidden="1">{"ID名称",#N/A,FALSE,"進捗状況";"prog予定",#N/A,FALSE,"進捗状況"}</definedName>
    <definedName name="Resp">#REF!</definedName>
    <definedName name="Result">#REF!</definedName>
    <definedName name="REV">[18]ｻｰﾊﾞ!#REF!</definedName>
    <definedName name="rev_day">#N/A</definedName>
    <definedName name="rev_day_no_voip">#N/A</definedName>
    <definedName name="revision">#REF!</definedName>
    <definedName name="ＲＦＦ">[0]!ＲＦＦ</definedName>
    <definedName name="RI">[28]DrABLEヒアリングシート!$B$49</definedName>
    <definedName name="RI_PETデータ量">[28]DrABLEヒアリングシート!$I$81</definedName>
    <definedName name="RI_PET収集">[28]DrABLEヒアリングシート!$D$81</definedName>
    <definedName name="RI_PET台数">[28]DrABLEヒアリングシート!$B$81</definedName>
    <definedName name="RI_PET連携">[28]DrABLEヒアリングシート!$C$81</definedName>
    <definedName name="right">#REF!</definedName>
    <definedName name="Righttable">#REF!</definedName>
    <definedName name="Righttable2">#REF!</definedName>
    <definedName name="ris">[31]Sheet1!$D$9</definedName>
    <definedName name="ritu1">#REF!</definedName>
    <definedName name="RIデータ量">[28]DrABLEヒアリングシート!$I$80</definedName>
    <definedName name="RI収集">[28]DrABLEヒアリングシート!$D$80</definedName>
    <definedName name="RI台数">[28]DrABLEヒアリングシート!$B$80</definedName>
    <definedName name="RI連携">[28]DrABLEヒアリングシート!$C$80</definedName>
    <definedName name="RowLength">#REF!</definedName>
    <definedName name="RRR">[0]!RRR</definedName>
    <definedName name="rrrr">#N/A</definedName>
    <definedName name="rrrrrrrrrrrrr">[88]ＤＢ一覧!#REF!</definedName>
    <definedName name="ｒｒｒｒｒｒｒｒｒｒｒｒｒｒｒ" hidden="1">{"ID名称",#N/A,FALSE,"進捗状況";"prog予定",#N/A,FALSE,"進捗状況"}</definedName>
    <definedName name="ｒｒｒｒｒｒｒｒｒｒｒｒｒｒｒｒｒｒｒｒｒｒ" hidden="1">{"ID名称",#N/A,FALSE,"進捗状況";"prog予定",#N/A,FALSE,"進捗状況"}</definedName>
    <definedName name="rthrt" hidden="1">{"'PPと説明書の対応'!$A$1:$G$411"}</definedName>
    <definedName name="run">#REF!</definedName>
    <definedName name="run0">#REF!</definedName>
    <definedName name="RYOHI_EN">#REF!</definedName>
    <definedName name="ryoubi">#REF!</definedName>
    <definedName name="S">#REF!</definedName>
    <definedName name="sa">#REF!</definedName>
    <definedName name="sa_company">#REF!</definedName>
    <definedName name="sa_fax">#REF!</definedName>
    <definedName name="sa_mail">#REF!</definedName>
    <definedName name="sa_name">#REF!</definedName>
    <definedName name="sa_section">#REF!</definedName>
    <definedName name="sa_tel">#REF!</definedName>
    <definedName name="SalesDiv">#REF!</definedName>
    <definedName name="SalesPerson">#REF!</definedName>
    <definedName name="samaria" hidden="1">{"ID名称",#N/A,FALSE,"進捗状況";"prog予定",#N/A,FALSE,"進捗状況"}</definedName>
    <definedName name="samariaaa" hidden="1">{"ID名称",#N/A,FALSE,"進捗状況";"prog予定",#N/A,FALSE,"進捗状況"}</definedName>
    <definedName name="samarias" hidden="1">{"ID名称",#N/A,FALSE,"進捗状況";"prog予定",#N/A,FALSE,"進捗状況"}</definedName>
    <definedName name="samarib" hidden="1">{"ID名称",#N/A,FALSE,"進捗状況";"prog予定",#N/A,FALSE,"進捗状況"}</definedName>
    <definedName name="samariCluster" hidden="1">{"ID名称",#N/A,FALSE,"進捗状況";"prog予定",#N/A,FALSE,"進捗状況"}</definedName>
    <definedName name="sample" hidden="1">{"HCDN_注釈以外",#N/A,FALSE,"10.0対応";"HCDN_注釈",#N/A,FALSE,"10.0対応";"HCDN_注釈以外",#N/A,FALSE,"9.0対応";"HCDN_注釈",#N/A,FALSE,"9.0対応";#N/A,#N/A,FALSE,"ﾏﾆｭｱﾙ一覧";#N/A,#N/A,FALSE,"ﾏﾆｭｱﾙ一覧 (2)"}</definedName>
    <definedName name="SANRISE保守一般費">[25]WS!$F$21</definedName>
    <definedName name="SANRISE保守協定率">[25]WS!$E$21</definedName>
    <definedName name="SA単価">[40]共通ﾏｽﾀ!$D$59</definedName>
    <definedName name="SB">#REF!</definedName>
    <definedName name="SCF">#REF!</definedName>
    <definedName name="ＳＣ内管理コード">#REF!</definedName>
    <definedName name="sd" hidden="1">{"ID名称",#N/A,FALSE,"進捗状況";"prog予定",#N/A,FALSE,"進捗状況"}</definedName>
    <definedName name="sdasd" hidden="1">{"ID名称",#N/A,FALSE,"進捗状況";"prog予定",#N/A,FALSE,"進捗状況"}</definedName>
    <definedName name="sdasdsadasd" hidden="1">{"ID名称",#N/A,FALSE,"進捗状況";"prog予定",#N/A,FALSE,"進捗状況"}</definedName>
    <definedName name="sdfv" hidden="1">{"'100DPro'!$A$1:$H$149"}</definedName>
    <definedName name="sdsa" hidden="1">{"ID名称",#N/A,FALSE,"進捗状況";"prog予定",#N/A,FALSE,"進捗状況"}</definedName>
    <definedName name="sdsd" hidden="1">{"ID名称",#N/A,FALSE,"進捗状況";"prog予定",#N/A,FALSE,"進捗状況"}</definedName>
    <definedName name="sdsdad" hidden="1">{"ID名称",#N/A,FALSE,"進捗状況";"prog予定",#N/A,FALSE,"進捗状況"}</definedName>
    <definedName name="sdsdsds" hidden="1">{"ID名称",#N/A,FALSE,"進捗状況";"prog予定",#N/A,FALSE,"進捗状況"}</definedName>
    <definedName name="ｓｄふぁｄさ">#REF!</definedName>
    <definedName name="SE">#REF!</definedName>
    <definedName name="se__mail">#REF!</definedName>
    <definedName name="se_company">#REF!</definedName>
    <definedName name="se_fax">#REF!</definedName>
    <definedName name="se_name">#REF!</definedName>
    <definedName name="SE_SCSI_ID">"テキスト 5"</definedName>
    <definedName name="se_section">#REF!</definedName>
    <definedName name="se_tel">#REF!</definedName>
    <definedName name="ＳＥＣ・内製化">[56]ＳＥＣ・内製化!$A$1</definedName>
    <definedName name="SECTIONARRAY">#REF!</definedName>
    <definedName name="sectionindex">#REF!</definedName>
    <definedName name="ＳＥＣ内製化">[56]ＳＥＣ・内製化!$A$1</definedName>
    <definedName name="SEID">#REF!</definedName>
    <definedName name="SEIHIN_Mod.codeInClose_Click">[38]!SEIHIN_Mod.codeInClose_Click</definedName>
    <definedName name="SEIHIN_Mod.CodeInList1_Change">[38]!SEIHIN_Mod.CodeInList1_Change</definedName>
    <definedName name="SEIHIN_Mod.CodeInList2_Change">[38]!SEIHIN_Mod.CodeInList2_Change</definedName>
    <definedName name="SEIHIN_Mod.CodeInList3_Change">[38]!SEIHIN_Mod.CodeInList3_Change</definedName>
    <definedName name="SEIHIN_Mod.CodeInSet_Click">[38]!SEIHIN_Mod.CodeInSet_Click</definedName>
    <definedName name="SEIHIN_Mod.CodeSch_Click">[38]!SEIHIN_Mod.CodeSch_Click</definedName>
    <definedName name="SEIHIN_Mod.edit1_Change">[38]!SEIHIN_Mod.edit1_Change</definedName>
    <definedName name="SEIHIN_Mod.Edit22_Change">[38]!SEIHIN_Mod.Edit22_Change</definedName>
    <definedName name="SEIHIN_Mod.spinSuu_Change">[38]!SEIHIN_Mod.spinSuu_Change</definedName>
    <definedName name="seiri" hidden="1">{"原価計算HEAD",#N/A,FALSE,"原価計算書";"原価計算合計",#N/A,FALSE,"原価計算書";"原価計算明細",#N/A,FALSE,"原価計算書"}</definedName>
    <definedName name="SEK1_EP">#REF!</definedName>
    <definedName name="SEK2_EP">#REF!</definedName>
    <definedName name="sel_MEIG_tiiki">#REF!</definedName>
    <definedName name="sel_MKUTOK_dup">#REF!</definedName>
    <definedName name="Select">#REF!</definedName>
    <definedName name="Selection">[89]db!$A$2:$A$4</definedName>
    <definedName name="sencount" hidden="1">1</definedName>
    <definedName name="Senior_Business_Consultants">'[82]IFS App with EB'!#REF!</definedName>
    <definedName name="SEPG">#REF!</definedName>
    <definedName name="Serial">[90]サービス見積価格決定書!$AR$2</definedName>
    <definedName name="serveros">[31]Sheet1!$D$4</definedName>
    <definedName name="ServiceName">#REF!</definedName>
    <definedName name="set">#N/A</definedName>
    <definedName name="SetAddFrm">[43]Start!#REF!</definedName>
    <definedName name="SetCmb">[43]Start!#REF!</definedName>
    <definedName name="SetDefFrm">[43]Start!#REF!</definedName>
    <definedName name="SetIniFrm">[43]Start!#REF!</definedName>
    <definedName name="SetJsiDat">[43]Start!#REF!</definedName>
    <definedName name="SetKjnVrDat">[43]Start!#REF!</definedName>
    <definedName name="SetMnuView">[43]Start!#REF!</definedName>
    <definedName name="SetSeikaDat">[43]Start!#REF!</definedName>
    <definedName name="SetStiVrDat">[43]Start!#REF!</definedName>
    <definedName name="SetSttFrm">[43]Start!#REF!</definedName>
    <definedName name="Setup_10100" hidden="1">#REF!</definedName>
    <definedName name="Setup_10200" hidden="1">#REF!</definedName>
    <definedName name="Setup_10201" hidden="1">#REF!</definedName>
    <definedName name="Setup_10300" hidden="1">#REF!</definedName>
    <definedName name="Setup_10400" hidden="1">#REF!</definedName>
    <definedName name="Setup_10500" hidden="1">#REF!</definedName>
    <definedName name="Setup_10600" hidden="1">#REF!</definedName>
    <definedName name="Setup_10701" hidden="1">#REF!</definedName>
    <definedName name="Setup_10702" hidden="1">#REF!</definedName>
    <definedName name="Setup_10703" hidden="1">#REF!</definedName>
    <definedName name="Setup_20100" hidden="1">#REF!</definedName>
    <definedName name="Setup_20200" hidden="1">#REF!</definedName>
    <definedName name="Setup_20300" hidden="1">#REF!</definedName>
    <definedName name="Setup_20400" hidden="1">#REF!</definedName>
    <definedName name="Setup_20500" hidden="1">#REF!</definedName>
    <definedName name="Setup_20600" hidden="1">#REF!</definedName>
    <definedName name="Setup_20700" hidden="1">#REF!</definedName>
    <definedName name="Setup_30100" hidden="1">#REF!</definedName>
    <definedName name="Setup_30200" hidden="1">#REF!</definedName>
    <definedName name="Setup_30201" hidden="1">#REF!</definedName>
    <definedName name="Setup_30300" hidden="1">#REF!</definedName>
    <definedName name="Setup_30400" hidden="1">#REF!</definedName>
    <definedName name="Setup_30500" hidden="1">#REF!</definedName>
    <definedName name="Setup_30600" hidden="1">#REF!</definedName>
    <definedName name="Setup_30700" hidden="1">#REF!</definedName>
    <definedName name="Setup_40000" hidden="1">#REF!</definedName>
    <definedName name="SetUpdDelFrm">[43]Start!#REF!</definedName>
    <definedName name="SE単価">[40]共通ﾏｽﾀ!$D$60</definedName>
    <definedName name="SE費外販">[25]WS!#REF!</definedName>
    <definedName name="ｓｆｄふぁ">OFFSET(#REF!,0,MATCH(!$A1,#REF!,0)-1,COUNTA(OFFSET(#REF!,0,MATCH(!$A1,#REF!,0)-1))-1,)</definedName>
    <definedName name="SFI電子メディア構成_管理_一覧">#REF!</definedName>
    <definedName name="SheetPrinnt">[91]!_xlnm.Print_Area</definedName>
    <definedName name="SheetPrint">#N/A</definedName>
    <definedName name="SheetPrint1">[4]!_xlnm.Print_Area</definedName>
    <definedName name="SheetPrint2">#N/A</definedName>
    <definedName name="ＳｈｅｅｔＰｒｉｎｔ３">#N/A</definedName>
    <definedName name="SheetPrint4">#N/A</definedName>
    <definedName name="SHEETQQQ">#N/A</definedName>
    <definedName name="Show_MeisaiDataForm">[92]!Show_MeisaiDataForm</definedName>
    <definedName name="SI">#REF!</definedName>
    <definedName name="Simple_Reports">#N/A</definedName>
    <definedName name="Simple_Screens">#N/A</definedName>
    <definedName name="SIサービス_医療">#REF!</definedName>
    <definedName name="SIサービス_公共">#REF!</definedName>
    <definedName name="ＳＩﾀｲﾌﾟ">[56]ＰＪワークシート!$V$2:$V$7</definedName>
    <definedName name="ＳＩリスト">[56]ＰＪワークシート!$V$2:$V$7</definedName>
    <definedName name="SI原価率">#REF!</definedName>
    <definedName name="ＳＩ範囲">#REF!</definedName>
    <definedName name="SList2">[93]その他情報!$B$3:$B$32</definedName>
    <definedName name="SMOP">[94]OSS顧客管理台帳!$B:$G,[94]OSS顧客管理台帳!$1:$16</definedName>
    <definedName name="ｓｍんｓ">OFFSET(#REF!,0,MATCH(!$A1,#REF!,0)-1,COUNTA(OFFSET(#REF!,0,MATCH(!$A1,#REF!,0)-1))-1,)</definedName>
    <definedName name="SNGBIC">#REF!</definedName>
    <definedName name="SONOTA">#REF!</definedName>
    <definedName name="SONOTA_EN">#REF!</definedName>
    <definedName name="SP">#REF!</definedName>
    <definedName name="SPC">#REF!</definedName>
    <definedName name="SPCTBL">#REF!</definedName>
    <definedName name="spinSuu_Change">[38]!spinSuu_Change</definedName>
    <definedName name="SQ_CatList">[45]!SQ_CatList</definedName>
    <definedName name="SQ_SelectEmployee">[45]!SQ_SelectEmployee</definedName>
    <definedName name="SQA">#REF!</definedName>
    <definedName name="srt" hidden="1">{"'表紙'!$A$1:$M$17"}</definedName>
    <definedName name="ｓｓ">[0]!ｓｓ</definedName>
    <definedName name="ssd" hidden="1">{"ID名称",#N/A,FALSE,"進捗状況";"prog予定",#N/A,FALSE,"進捗状況"}</definedName>
    <definedName name="SSS">[0]!SSS</definedName>
    <definedName name="ｓｓｓｓ">#REF!</definedName>
    <definedName name="ｓｓｓｓｓｓ">[0]!ｓｓｓｓｓｓ</definedName>
    <definedName name="ｓｓｓｓｓｓｓ">#REF!</definedName>
    <definedName name="ｓｓｓｓｓｓｓｓｓ" hidden="1">{"ID名称",#N/A,FALSE,"進捗状況";"prog予定",#N/A,FALSE,"進捗状況"}</definedName>
    <definedName name="ＳＳＳＳＳＳＳＳＳＳＳＳＳＳ">#REF!</definedName>
    <definedName name="ｓｓｓｓｓｓｓｓｓｓｓｓｓｓｓ">[4]!ｓｓｓｓｓｓｓｓｓｓｓｓｓｓｓ</definedName>
    <definedName name="ssssssssssssssssss" hidden="1">{"ID名称",#N/A,FALSE,"進捗状況";"prog予定",#N/A,FALSE,"進捗状況"}</definedName>
    <definedName name="ssssssssssssssssssssssssssssssssssssssssssssssssssssss" hidden="1">{"ID名称",#N/A,FALSE,"進捗状況";"prog予定",#N/A,FALSE,"進捗状況"}</definedName>
    <definedName name="Start">#REF!</definedName>
    <definedName name="StartDay">#REF!</definedName>
    <definedName name="status">[95]LIST!$A$1:$A$8</definedName>
    <definedName name="StatusID">#REF!</definedName>
    <definedName name="STDLUN">#REF!</definedName>
    <definedName name="STDLUNNUM">#REF!</definedName>
    <definedName name="STVIEW_TP00_RECPT_I01">#REF!</definedName>
    <definedName name="styjy" hidden="1">{"'表紙'!$A$1:$M$17"}</definedName>
    <definedName name="ＳＵＢ">[96]Master!#REF!</definedName>
    <definedName name="Sub１ｸﾞﾗﾌ１用">'[56]Sub1(グラフ１)'!$A$1</definedName>
    <definedName name="Sub１ｸﾞﾗﾌ２用">'[56]Sub1(グラフ２＆見解入力)'!$A$1</definedName>
    <definedName name="Sub１数値用">'[56]Sub1(数値情報)'!$A$1</definedName>
    <definedName name="Sub１入力用">'[56]Sub1(入力用)'!$A$1</definedName>
    <definedName name="Sub１評価用">'[56]Sub1(グラフ２＆見解入力)'!$A$44</definedName>
    <definedName name="subgroupindex">#REF!</definedName>
    <definedName name="SUBGROUPNAMES">#REF!</definedName>
    <definedName name="Subject">#REF!</definedName>
    <definedName name="Support_10000" hidden="1">#REF!</definedName>
    <definedName name="Support_10001" hidden="1">#REF!</definedName>
    <definedName name="Support_10002" hidden="1">#REF!</definedName>
    <definedName name="Support_10003" hidden="1">#REF!</definedName>
    <definedName name="Support_10004" hidden="1">#REF!</definedName>
    <definedName name="Support_10011" hidden="1">#REF!</definedName>
    <definedName name="SVM">#REF!</definedName>
    <definedName name="SV一般費率">#REF!</definedName>
    <definedName name="SV一般費率170">[25]WS!#REF!</definedName>
    <definedName name="SV外販">[25]WS!#REF!</definedName>
    <definedName name="SV協定率">#REF!</definedName>
    <definedName name="SV協定率170">[25]WS!#REF!</definedName>
    <definedName name="ＳＶ単金">#REF!</definedName>
    <definedName name="SV売価170">[25]WS!#REF!</definedName>
    <definedName name="ＳＶ標準単金">#REF!</definedName>
    <definedName name="SV保守外販">[25]WS!#REF!</definedName>
    <definedName name="SV保守売価">[25]WS!$G$19</definedName>
    <definedName name="SW">#REF!</definedName>
    <definedName name="SWICH">#REF!</definedName>
    <definedName name="SWITCH">#REF!</definedName>
    <definedName name="ＳＷ価格">#REF!</definedName>
    <definedName name="SW誤り分" hidden="1">{#N/A,#N/A,FALSE,"一次見積表紙";#N/A,#N/A,FALSE,"一次考課昇給";#N/A,#N/A,FALSE,"二次考課昇給";#N/A,#N/A,FALSE,"二次給与";#N/A,#N/A,FALSE,"一次ｽｹｼﾞｭｰﾙ";#N/A,#N/A,FALSE,"二次ｽｹｼﾞｭｰﾙ";#N/A,#N/A,FALSE,"概算費用"}</definedName>
    <definedName name="SYAFLG">#REF!</definedName>
    <definedName name="SYM">#REF!</definedName>
    <definedName name="SYMNUM">#REF!</definedName>
    <definedName name="Synchronization">#N/A</definedName>
    <definedName name="SystemTest">#N/A</definedName>
    <definedName name="ｓっさｓ">#REF!</definedName>
    <definedName name="S宿泊">[70]旅費・交通費!#REF!</definedName>
    <definedName name="Ｓ信号数">#REF!</definedName>
    <definedName name="Ｓ信号数ﾀｲﾄﾙ">#REF!</definedName>
    <definedName name="Ｔ">#REF!</definedName>
    <definedName name="T_GP6000PGM">#REF!</definedName>
    <definedName name="T_見積明細S">#REF!</definedName>
    <definedName name="T_見積明細S1">#REF!</definedName>
    <definedName name="T01_PSPT進捗管理表">#REF!</definedName>
    <definedName name="T107予算担当課ＣＤ">#REF!</definedName>
    <definedName name="ta" hidden="1">{#N/A,#N/A,TRUE,"ﾊﾟﾀｰﾝ1";#N/A,#N/A,TRUE,"ﾊﾟﾀｰﾝ2";#N/A,#N/A,TRUE,"ﾊﾟﾀｰﾝ3";#N/A,#N/A,TRUE,"ﾊﾟﾀｰﾝ4"}</definedName>
    <definedName name="TABLE">#REF!</definedName>
    <definedName name="TABLE_2">#REF!</definedName>
    <definedName name="TABLE_NAME">#REF!</definedName>
    <definedName name="TABLE_SPACE">#REF!</definedName>
    <definedName name="TAKANO">#REF!</definedName>
    <definedName name="Target1">#REF!</definedName>
    <definedName name="Target2">#REF!</definedName>
    <definedName name="TCA">#REF!</definedName>
    <definedName name="TCAA">#REF!</definedName>
    <definedName name="TCB">#REF!</definedName>
    <definedName name="TCBB">#REF!</definedName>
    <definedName name="TCC">#REF!</definedName>
    <definedName name="TCCC">#REF!</definedName>
    <definedName name="TCS">#REF!</definedName>
    <definedName name="TCSP">#REF!</definedName>
    <definedName name="TC率">#REF!</definedName>
    <definedName name="Technical_installation">'[82]IFS App with EB'!#REF!</definedName>
    <definedName name="Technical_Support">'[82]IFS App with EB'!#REF!</definedName>
    <definedName name="TEMP">#REF!</definedName>
    <definedName name="TEST">[97]決済書!$AR$2</definedName>
    <definedName name="Test_Time_Per_Row">#N/A</definedName>
    <definedName name="tetete" hidden="1">{"ID名称",#N/A,FALSE,"進捗状況";"prog予定",#N/A,FALSE,"進捗状況"}</definedName>
    <definedName name="tettetee" hidden="1">{"ID名称",#N/A,FALSE,"進捗状況";"prog予定",#N/A,FALSE,"進捗状況"}</definedName>
    <definedName name="tinet">#REF!</definedName>
    <definedName name="Title">#REF!</definedName>
    <definedName name="TKYKMST_new">#REF!</definedName>
    <definedName name="TNES原価率">[98]パラメータ!$C$5</definedName>
    <definedName name="to" hidden="1">{#N/A,#N/A,FALSE,"Windows";#N/A,#N/A,FALSE,"Windows (2)";#N/A,#N/A,FALSE,"Windows(Note)";#N/A,#N/A,FALSE,"Windows(Note) (2)";#N/A,#N/A,FALSE,"Macintosh";#N/A,#N/A,FALSE,"Macintosh (2)"}</definedName>
    <definedName name="TODAY">#REF!</definedName>
    <definedName name="TOT">#REF!</definedName>
    <definedName name="town">#REF!</definedName>
    <definedName name="Training">'[82]IFS App with EB'!#REF!</definedName>
    <definedName name="Training_10000" hidden="1">#REF!</definedName>
    <definedName name="Training_10100" hidden="1">#REF!</definedName>
    <definedName name="TrainingDaysPerMonth">#N/A</definedName>
    <definedName name="TranslateFlag">[54]Control!$E$19</definedName>
    <definedName name="Transport">#REF!</definedName>
    <definedName name="TSGAI">[52]リストシート!$I$4:$I$5</definedName>
    <definedName name="tt">[4]!tt</definedName>
    <definedName name="tteged" hidden="1">{"ID名称",#N/A,FALSE,"進捗状況";"prog予定",#N/A,FALSE,"進捗状況"}</definedName>
    <definedName name="TTM">#REF!</definedName>
    <definedName name="TTT">[0]!TTT</definedName>
    <definedName name="ｔｔｔｔ">[0]!ｔｔｔｔ</definedName>
    <definedName name="ｔｔｔｔｔｔ">[0]!ｔｔｔｔｔｔ</definedName>
    <definedName name="tuki">#REF!</definedName>
    <definedName name="txtFile1">[54]Control!$E$5</definedName>
    <definedName name="txtFile2">[54]Control!$E$7</definedName>
    <definedName name="txtFile3">[54]Control!$E$12</definedName>
    <definedName name="txtFile4">[54]Control!$E$14</definedName>
    <definedName name="txtFile5">[54]Control!$E$21</definedName>
    <definedName name="type">[79]メンテ画面!$E$4:$E$9</definedName>
    <definedName name="tyytytytytyt" hidden="1">{"ID名称",#N/A,FALSE,"進捗状況";"prog予定",#N/A,FALSE,"進捗状況"}</definedName>
    <definedName name="T施設名ﾏｽﾀ">[83]T施設名ﾏｽﾀ!$B$6:$E$93</definedName>
    <definedName name="UiForm01_Byosyo">[15]⑫23_患者数表Format!$AT$58:$AT$62</definedName>
    <definedName name="UiForm01_Byosyo_Chk">[15]⑫23_患者数表Format!$AU$58:$AU$62</definedName>
    <definedName name="UiForm01_Byosyo_Kei1">[15]⑫23_患者数表Format!$E$63</definedName>
    <definedName name="UiForm01_Byosyo_Kei2">[15]⑫23_患者数表Format!$F$63</definedName>
    <definedName name="UiForm01_Byosyo_Kei3">[15]⑫23_患者数表Format!$H$63</definedName>
    <definedName name="UiForm01_Byosyo_Kei4">[15]⑫23_患者数表Format!$J$63</definedName>
    <definedName name="UiForm01_Byosyo_Kei5">[15]⑫23_患者数表Format!$S$63</definedName>
    <definedName name="UiForm01_Byosyo_Kei6">[15]⑫23_患者数表Format!$V$63</definedName>
    <definedName name="UiForm01_Err_Clear">[15]⑫23_患者数表Format!$E$19:$AB$53,[15]⑫23_患者数表Format!$E$55:$V$63,[15]⑫23_患者数表Format!$X$58:$Z$63</definedName>
    <definedName name="UiForm01_Getumatu">[15]⑫23_患者数表Format!$V$19:$V$63</definedName>
    <definedName name="UiForm01_Hyoubou">[15]⑫23_患者数表Format!$D$19:$D$52</definedName>
    <definedName name="UiForm01_Hyoubou_Chk">[15]⑫23_患者数表Format!$AU$19:$AU$52</definedName>
    <definedName name="UiForm01_Key1">[15]⑫23_患者数表Format!$E$19</definedName>
    <definedName name="UiForm01_simei">[15]⑫23_患者数表Format!$Z$67</definedName>
    <definedName name="UiForm01_Sinryo_Kei1">[15]⑫23_患者数表Format!$E$53</definedName>
    <definedName name="UiForm01_Sinryo_Kei2">[15]⑫23_患者数表Format!$F$53</definedName>
    <definedName name="UiForm01_Sinryo_Kei3">[15]⑫23_患者数表Format!$H$53</definedName>
    <definedName name="UiForm01_Sinryo_Kei4">[15]⑫23_患者数表Format!$J$53</definedName>
    <definedName name="UiForm01_Sinryo_Kei5">[15]⑫23_患者数表Format!$S$53</definedName>
    <definedName name="UiForm01_Sinryo_Kei6">[15]⑫23_患者数表Format!$V$53</definedName>
    <definedName name="uil" hidden="1">{"'表紙'!$A$1:$M$17"}</definedName>
    <definedName name="ukyfuyfk" hidden="1">{"'100DPro'!$A$1:$H$149"}</definedName>
    <definedName name="units">#N/A</definedName>
    <definedName name="UnLockCell_1">[15]⑫23_患者数表Format!$E$19:$E$62,[15]⑫23_患者数表Format!$E$53</definedName>
    <definedName name="up_prise">[99]機器明細!#REF!</definedName>
    <definedName name="Upgrade_10101" hidden="1">#REF!</definedName>
    <definedName name="Upgrade_10102" hidden="1">#REF!</definedName>
    <definedName name="Upgrade_10201" hidden="1">#REF!</definedName>
    <definedName name="Upgrade_10202" hidden="1">#REF!</definedName>
    <definedName name="Upgrade_10301" hidden="1">#REF!</definedName>
    <definedName name="Upgrade_20101" hidden="1">#REF!</definedName>
    <definedName name="Upgrade_20102" hidden="1">#REF!</definedName>
    <definedName name="Upgrade_20103" hidden="1">#REF!</definedName>
    <definedName name="Upgrade_20201" hidden="1">#REF!</definedName>
    <definedName name="Upgrade_20202" hidden="1">#REF!</definedName>
    <definedName name="Upgrade_20203" hidden="1">#REF!</definedName>
    <definedName name="Upgrade_20301" hidden="1">#REF!</definedName>
    <definedName name="Upgrade_20302" hidden="1">#REF!</definedName>
    <definedName name="Upgrade_20303" hidden="1">#REF!</definedName>
    <definedName name="Upgrade_20304" hidden="1">#REF!</definedName>
    <definedName name="Upgrade_20311" hidden="1">#REF!</definedName>
    <definedName name="Upgrade_20312" hidden="1">#REF!</definedName>
    <definedName name="Upgrade_20313" hidden="1">#REF!</definedName>
    <definedName name="Upgrade_20314" hidden="1">#REF!</definedName>
    <definedName name="Upgrade_20401" hidden="1">#REF!</definedName>
    <definedName name="Upgrade_20501" hidden="1">#REF!</definedName>
    <definedName name="Upgrade_20502" hidden="1">#REF!</definedName>
    <definedName name="Upgrade_30000" hidden="1">#REF!</definedName>
    <definedName name="Upgrade_40000" hidden="1">#REF!</definedName>
    <definedName name="Upgrade_40001" hidden="1">#REF!</definedName>
    <definedName name="Upgrade_40002" hidden="1">#REF!</definedName>
    <definedName name="Upgrade_40003" hidden="1">#REF!</definedName>
    <definedName name="UPS">#REF!</definedName>
    <definedName name="UPSﾏｽﾀ">[40]周辺機器ﾏｽﾀ!$B$7:$E$10</definedName>
    <definedName name="ＵＰ価格">[100]機器明細!#REF!</definedName>
    <definedName name="UP費外販">[25]WS!#REF!</definedName>
    <definedName name="uriagekig">"Hyo!ﾃｷｽﾄ15"</definedName>
    <definedName name="user_name">#REF!</definedName>
    <definedName name="UserAcceptance">#N/A</definedName>
    <definedName name="UserName">#REF!</definedName>
    <definedName name="uuウウウウ" hidden="1">{"ID名称",#N/A,FALSE,"進捗状況";"prog予定",#N/A,FALSE,"進捗状況"}</definedName>
    <definedName name="VA">#REF!</definedName>
    <definedName name="VacationDaysPerMonth">#N/A</definedName>
    <definedName name="VER">"012"</definedName>
    <definedName name="VIDEO_SV">#REF!</definedName>
    <definedName name="ViewCASE1">[101]!ViewCASE1</definedName>
    <definedName name="ViewMITU_NT">[101]!ViewMITU_NT</definedName>
    <definedName name="ViewUTI">[101]!ViewUTI</definedName>
    <definedName name="ｖｊｈｖｆヴぃｖ">#REF!</definedName>
    <definedName name="VLSCODE">#REF!</definedName>
    <definedName name="VLSRATE">#REF!</definedName>
    <definedName name="Voip_cost">#N/A</definedName>
    <definedName name="vRanger">[102]サービス見積価格決定書!$AR$2</definedName>
    <definedName name="VRS">#REF!</definedName>
    <definedName name="ＶＴＲ">#REF!</definedName>
    <definedName name="VTRﾀｲﾄﾙ">#REF!</definedName>
    <definedName name="vvvvvvvvvv" hidden="1">{"ID名称",#N/A,FALSE,"進捗状況";"prog予定",#N/A,FALSE,"進捗状況"}</definedName>
    <definedName name="vvvvvvvvvvvvvvvvvvvvvvvvv" hidden="1">{"ID名称",#N/A,FALSE,"進捗状況";"prog予定",#N/A,FALSE,"進捗状況"}</definedName>
    <definedName name="ｖｖｖｖｖｖｖｖｖｖｖｖｖｖｖｖｖｖｖｖｖｖｖｖｖｖ" hidden="1">{"ID名称",#N/A,FALSE,"進捗状況";"prog予定",#N/A,FALSE,"進捗状況"}</definedName>
    <definedName name="w">#REF!</definedName>
    <definedName name="W_関連">#REF!</definedName>
    <definedName name="W_作番">#REF!</definedName>
    <definedName name="W_受注意義">#REF!</definedName>
    <definedName name="W_注番">#REF!</definedName>
    <definedName name="W_予算偏差">#REF!</definedName>
    <definedName name="WAKSYU">[58]DAT_2!$C$31</definedName>
    <definedName name="waksyu2">[59]DAT_2!$C$31</definedName>
    <definedName name="watchguard">#REF!</definedName>
    <definedName name="Web_agent_per_hour">#N/A</definedName>
    <definedName name="Web_agents">#N/A</definedName>
    <definedName name="Web_agents_of_total">#N/A</definedName>
    <definedName name="Web_calls_year1">#N/A</definedName>
    <definedName name="Web_calls_year2">#N/A</definedName>
    <definedName name="Web_calls_year3">#N/A</definedName>
    <definedName name="ＷｅｅｋＯｆＤａｙ">#REF!</definedName>
    <definedName name="ＷＧ">#REF!</definedName>
    <definedName name="WGメンバ表200911">#REF!</definedName>
    <definedName name="wintoko" hidden="1">{#N/A,#N/A,FALSE,"Windows";#N/A,#N/A,FALSE,"Windows (2)";#N/A,#N/A,FALSE,"Windows(Note)";#N/A,#N/A,FALSE,"Windows(Note) (2)";#N/A,#N/A,FALSE,"Macintosh";#N/A,#N/A,FALSE,"Macintosh (2)"}</definedName>
    <definedName name="wit">[95]LIST!#REF!</definedName>
    <definedName name="WPRINT_明細データ掃出し">#REF!</definedName>
    <definedName name="wrn.all." hidden="1">{#N/A,#N/A,FALSE,"見積書 (1)";#N/A,#N/A,FALSE,"見積書 (2)";#N/A,#N/A,FALSE,"見積書 (3)"}</definedName>
    <definedName name="wrn.HCDN_全印刷." hidden="1">{"HCDN_注釈以外",#N/A,FALSE,"10.0対応";"HCDN_注釈",#N/A,FALSE,"10.0対応";"HCDN_注釈以外",#N/A,FALSE,"9.0対応";"HCDN_注釈",#N/A,FALSE,"9.0対応";#N/A,#N/A,FALSE,"ﾏﾆｭｱﾙ一覧";#N/A,#N/A,FALSE,"ﾏﾆｭｱﾙ一覧 (2)"}</definedName>
    <definedName name="wrn.pg小日程." hidden="1">{"ID名称",#N/A,FALSE,"進捗状況";"prog予定",#N/A,FALSE,"進捗状況"}</definedName>
    <definedName name="wrn.pg大日程" hidden="1">{"ID名称",#N/A,FALSE,"進捗状況";"prog予定",#N/A,FALSE,"進捗状況"}</definedName>
    <definedName name="wrn.TOYO." hidden="1">{#N/A,#N/A,FALSE,"Windows";#N/A,#N/A,FALSE,"Windows (2)";#N/A,#N/A,FALSE,"Windows(Note)";#N/A,#N/A,FALSE,"Windows(Note) (2)";#N/A,#N/A,FALSE,"Macintosh";#N/A,#N/A,FALSE,"Macintosh (2)"}</definedName>
    <definedName name="wrn.まとめ." hidden="1">{#N/A,#N/A,TRUE,"ﾒｲﾝｻｰﾊﾞ";#N/A,#N/A,TRUE,"ｽﾀﾝﾊﾞｲｻｰﾊﾞ";#N/A,#N/A,TRUE,"ﾒﾝﾃﾅﾝｽ&amp;SMS";#N/A,#N/A,TRUE,"ﾁｰﾌ端末(NT)";#N/A,#N/A,TRUE,"監視端末(NT)";#N/A,#N/A,TRUE,"予備端末";#N/A,#N/A,TRUE,"ﾈｯﾄﾜｰｸ機器";#N/A,#N/A,TRUE,"受信用PC98";#N/A,#N/A,TRUE,"とりまとめ"}</definedName>
    <definedName name="wrn.一次見積." hidden="1">{#N/A,#N/A,FALSE,"一次見積表紙";#N/A,#N/A,FALSE,"一次考課昇給";#N/A,#N/A,FALSE,"二次考課昇給";#N/A,#N/A,FALSE,"二次給与";#N/A,#N/A,FALSE,"一次ｽｹｼﾞｭｰﾙ";#N/A,#N/A,FALSE,"二次ｽｹｼﾞｭｰﾙ";#N/A,#N/A,FALSE,"概算費用"}</definedName>
    <definedName name="wrn.印刷." hidden="1">{#N/A,#N/A,FALSE,"人事ｵﾘｼﾞﾅﾙ";#N/A,#N/A,FALSE,"人事ｶｽﾀﾏｲｽﾞ";#N/A,#N/A,FALSE,"給与ｵﾘｼﾞﾅﾙ";#N/A,#N/A,FALSE,"給与ｶｽﾀﾏｲｽﾞ";#N/A,#N/A,FALSE,"経理ｵﾘｼﾞﾅﾙ";#N/A,#N/A,FALSE,"経理ｶｽﾀﾏｲｽﾞ";#N/A,#N/A,FALSE,"資金予実"}</definedName>
    <definedName name="wrn.管理台帳." hidden="1">{"管理台帳",#N/A,FALSE,"Sheet1"}</definedName>
    <definedName name="wrn.原価計算書・本紙." hidden="1">{"原価計算HEAD",#N/A,FALSE,"原価計算書";"原価計算合計",#N/A,FALSE,"原価計算書";"原価計算明細",#N/A,FALSE,"原価計算書"}</definedName>
    <definedName name="wrn.構成ｶﾞｲﾄﾞ_全印刷."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wrn.仕様書Ｓ." hidden="1">{#N/A,#N/A,FALSE,"依頼 (S)";#N/A,#N/A,FALSE,"日程 (S)";#N/A,#N/A,FALSE,"P1";#N/A,#N/A,FALSE,"P2"}</definedName>
    <definedName name="wrn.仕様書表紙." hidden="1">{#N/A,#N/A,FALSE,"表一覧"}</definedName>
    <definedName name="wrn.台帳." hidden="1">{#N/A,#N/A,FALSE,"ACOS台帳"}</definedName>
    <definedName name="wrn.予算表." hidden="1">{#N/A,#N/A,FALSE,"予算表";#N/A,#N/A,FALSE,"人件費"}</definedName>
    <definedName name="WS_PCの換算生産量">#REF!</definedName>
    <definedName name="WS_PCの総原価">#REF!</definedName>
    <definedName name="WS_PCの総工数">#REF!</definedName>
    <definedName name="ww" hidden="1">{"ID名称",#N/A,FALSE,"進捗状況";"prog予定",#N/A,FALSE,"進捗状況"}</definedName>
    <definedName name="WWN">#REF!</definedName>
    <definedName name="www" hidden="1">{"'Sheet1'!$B$5:$H$34"}</definedName>
    <definedName name="wwww" hidden="1">{"ID名称",#N/A,FALSE,"進捗状況";"prog予定",#N/A,FALSE,"進捗状況"}</definedName>
    <definedName name="wwwww" hidden="1">{"ID名称",#N/A,FALSE,"進捗状況";"prog予定",#N/A,FALSE,"進捗状況"}</definedName>
    <definedName name="wwwwww" hidden="1">{"ID名称",#N/A,FALSE,"進捗状況";"prog予定",#N/A,FALSE,"進捗状況"}</definedName>
    <definedName name="ｗｗｗｗｗｗｗｗｗｗｗｗ" hidden="1">{"ID名称",#N/A,FALSE,"進捗状況";"prog予定",#N/A,FALSE,"進捗状況"}</definedName>
    <definedName name="wwwwwwwwwwwwwwwwww" hidden="1">{"ID名称",#N/A,FALSE,"進捗状況";"prog予定",#N/A,FALSE,"進捗状況"}</definedName>
    <definedName name="x" hidden="1">{"ID名称",#N/A,FALSE,"進捗状況";"prog予定",#N/A,FALSE,"進捗状況"}</definedName>
    <definedName name="X1033A_F">#REF!</definedName>
    <definedName name="X1034A_F">#REF!</definedName>
    <definedName name="X1141A_F">#REF!</definedName>
    <definedName name="X1153A_F">#REF!</definedName>
    <definedName name="X1155A_F">#REF!</definedName>
    <definedName name="X1156B_F">#REF!</definedName>
    <definedName name="X1157A_F">#REF!</definedName>
    <definedName name="X1158A_F">#REF!</definedName>
    <definedName name="X1159A_F">#REF!</definedName>
    <definedName name="X6541A_F">#REF!</definedName>
    <definedName name="ｘＣＶｓｘＶｘ" hidden="1">{#N/A,#N/A,FALSE,"予算表";#N/A,#N/A,FALSE,"人件費"}</definedName>
    <definedName name="xdevelop">#REF!</definedName>
    <definedName name="ｘｘ" hidden="1">{"ID名称",#N/A,FALSE,"進捗状況";"prog予定",#N/A,FALSE,"進捗状況"}</definedName>
    <definedName name="ｘｘｘ">[0]!ｘｘｘ</definedName>
    <definedName name="ｘｘｘｘ">#REF!</definedName>
    <definedName name="xxxxxxxxxx" hidden="1">{"'PPと説明書の対応'!$A$1:$G$411"}</definedName>
    <definedName name="ｘｘｘｘｘｘｘｘｘｘｘｘｘｘｘｘ" hidden="1">{"ID名称",#N/A,FALSE,"進捗状況";"prog予定",#N/A,FALSE,"進捗状況"}</definedName>
    <definedName name="Ｙ">[83]Q4_1_5!$A$1:$AV$58</definedName>
    <definedName name="yakuzai">[31]Sheet1!$D$10</definedName>
    <definedName name="Yａｘｉｓ">#REF!</definedName>
    <definedName name="Year1_Calls_Month">#N/A</definedName>
    <definedName name="Year2_call_month">#N/A</definedName>
    <definedName name="Year3_call_month">#N/A</definedName>
    <definedName name="YOBI">#N/A</definedName>
    <definedName name="yosan">[103]!yosan</definedName>
    <definedName name="yukyk" hidden="1">{"'PPと説明書の対応'!$A$1:$G$411"}</definedName>
    <definedName name="yuujhyr" hidden="1">{"'PPと説明書の対応'!$A$1:$G$411"}</definedName>
    <definedName name="ｙｙ">[0]!ｙｙ</definedName>
    <definedName name="ｙｙｙ">[0]!ｙｙｙ</definedName>
    <definedName name="ｙｙｙｙｙｙ">[0]!ｙｙｙｙｙｙ</definedName>
    <definedName name="ｙｙｙｙｙｙｙｙｙｙｙｙｙｙ" hidden="1">{"ID名称",#N/A,FALSE,"進捗状況";"prog予定",#N/A,FALSE,"進捗状況"}</definedName>
    <definedName name="ｚ" hidden="1">{"'Sheet1'!$B$5:$H$34"}</definedName>
    <definedName name="Z_69EAC9E0_8548_11D2_ABD0_00004C63A585_.wvu.Rows" hidden="1">#REF!,#REF!</definedName>
    <definedName name="Z_8AD99C94_89BD_4C92_9252_B8F92F05A27E_.wvu.FilterData" localSheetId="1" hidden="1">'R2年度購入予定数量(２) '!$A$6:$G$228</definedName>
    <definedName name="Z_8AD99C94_89BD_4C92_9252_B8F92F05A27E_.wvu.FilterData" localSheetId="2" hidden="1">'R2年度購入予定数量(３) '!$A$6:$G$25</definedName>
    <definedName name="Z_8AD99C94_89BD_4C92_9252_B8F92F05A27E_.wvu.FilterData" localSheetId="0" hidden="1">'R8年度入札内訳書'!$A$4:$H$84</definedName>
    <definedName name="Z_8AD99C94_89BD_4C92_9252_B8F92F05A27E_.wvu.PrintArea" localSheetId="1" hidden="1">'R2年度購入予定数量(２) '!$A$1:$H$229</definedName>
    <definedName name="Z_8AD99C94_89BD_4C92_9252_B8F92F05A27E_.wvu.PrintArea" localSheetId="2" hidden="1">'R2年度購入予定数量(３) '!$A$1:$H$26</definedName>
    <definedName name="Z_8AD99C94_89BD_4C92_9252_B8F92F05A27E_.wvu.PrintArea" localSheetId="0" hidden="1">'R8年度入札内訳書'!$A$1:$H$85</definedName>
    <definedName name="Z_8AD99C94_89BD_4C92_9252_B8F92F05A27E_.wvu.PrintTitles" localSheetId="1" hidden="1">'R2年度購入予定数量(２) '!$A:$G,'R2年度購入予定数量(２) '!$1:$6</definedName>
    <definedName name="Z_8AD99C94_89BD_4C92_9252_B8F92F05A27E_.wvu.PrintTitles" localSheetId="2" hidden="1">'R2年度購入予定数量(３) '!$A:$G,'R2年度購入予定数量(３) '!$1:$6</definedName>
    <definedName name="Z_8AD99C94_89BD_4C92_9252_B8F92F05A27E_.wvu.PrintTitles" localSheetId="0" hidden="1">'R8年度入札内訳書'!$A:$H,'R8年度入札内訳書'!$1:$4</definedName>
    <definedName name="z81h1_Z81XXMT187">#REF!</definedName>
    <definedName name="Zone_No">#REF!</definedName>
    <definedName name="zoneexam1">#REF!</definedName>
    <definedName name="zoneexam2">#REF!</definedName>
    <definedName name="zoneexam3">#REF!</definedName>
    <definedName name="zoneexam4">#REF!</definedName>
    <definedName name="zoneexam5">#REF!</definedName>
    <definedName name="zoneexam6">#REF!</definedName>
    <definedName name="zoneexam7">#REF!</definedName>
    <definedName name="zoneexam8">#REF!</definedName>
    <definedName name="zoneexam9">#REF!</definedName>
    <definedName name="ZoningNo">[104]ゾーニング設定表!$F$8:$U$23,[104]ゾーニング設定表!$F$30:$U$45</definedName>
    <definedName name="zz" hidden="1">{"ID名称",#N/A,FALSE,"進捗状況";"prog予定",#N/A,FALSE,"進捗状況"}</definedName>
    <definedName name="zz99999999">#REF!</definedName>
    <definedName name="ｚｚｚ">#REF!</definedName>
    <definedName name="zzzz">#REF!</definedName>
    <definedName name="zzzzzz" hidden="1">{"ID名称",#N/A,FALSE,"進捗状況";"prog予定",#N/A,FALSE,"進捗状況"}</definedName>
    <definedName name="ｚｚｚｚｚｚｚ">[0]!ｚｚｚｚｚｚｚ</definedName>
    <definedName name="zzzzzzzzzz" hidden="1">{"'PPと説明書の対応'!$A$1:$G$411"}</definedName>
    <definedName name="ｚｚｚｚｚｚｚｚｚｚｚｚｚｚｚｚｚｚｚｚ" hidden="1">{"ID名称",#N/A,FALSE,"進捗状況";"prog予定",#N/A,FALSE,"進捗状況"}</definedName>
    <definedName name="あ" hidden="1">{"'改版履歴'!$A$1:$E$34"}</definedName>
    <definedName name="あ」">[0]!あ」</definedName>
    <definedName name="あ１">#REF!</definedName>
    <definedName name="あA1">#REF!</definedName>
    <definedName name="あＤＦＧＨＪＫ" hidden="1">{"'PPと説明書の対応'!$A$1:$G$411"}</definedName>
    <definedName name="あｑ" hidden="1">{"ID名称",#N/A,FALSE,"進捗状況";"prog予定",#N/A,FALSE,"進捗状況"}</definedName>
    <definedName name="あｓｄｆ">[4]!あｓｄｆ</definedName>
    <definedName name="あｓｄｆｇ">#REF!</definedName>
    <definedName name="ああ">#REF!</definedName>
    <definedName name="ｱｱｱ">#N/A</definedName>
    <definedName name="あああ">[105]基本情報!$D$16</definedName>
    <definedName name="あああ111">#REF!</definedName>
    <definedName name="ああああ">[106]Q4_1_5!$A$1:$AV$58</definedName>
    <definedName name="あああああ">#REF!</definedName>
    <definedName name="ああああああ">[107]T施設名ﾏｽﾀ!$B$6:$E$93</definedName>
    <definedName name="あああああああ">#REF!</definedName>
    <definedName name="ああああああああ">[107]Q4_1_5!$A$1:$AV$58</definedName>
    <definedName name="あああああああああ">[107]Q4_2_5!$A$1:$AP$58</definedName>
    <definedName name="ああああああああああああ" hidden="1">{"ID名称",#N/A,FALSE,"進捗状況";"prog予定",#N/A,FALSE,"進捗状況"}</definedName>
    <definedName name="あいうえお">#REF!</definedName>
    <definedName name="ｱｸｼｽ">#REF!</definedName>
    <definedName name="アクセスDA">#REF!</definedName>
    <definedName name="アクセスDA1">#REF!</definedName>
    <definedName name="アクセスHSD">#REF!</definedName>
    <definedName name="アクセスHSD1">#REF!</definedName>
    <definedName name="ｱﾀﾞﾌﾟﾃｯｸ">#REF!</definedName>
    <definedName name="ｱｯﾌﾟｸﾞﾚｰﾄﾞ対象製品表">#REF!</definedName>
    <definedName name="あて名管理＿運用条件一覧">#REF!</definedName>
    <definedName name="あて名管理＿形態一覧">#REF!</definedName>
    <definedName name="あて名管理＿形態一覧＿クエリー">#REF!</definedName>
    <definedName name="あへ">#REF!</definedName>
    <definedName name="あほ">[0]!あほ</definedName>
    <definedName name="ｱﾗｲﾄﾞﾃﾚｼｽ">#REF!</definedName>
    <definedName name="アンギオデータ量">[28]DrABLEヒアリングシート!$I$82</definedName>
    <definedName name="アンギオ収集">[28]DrABLEヒアリングシート!$D$82</definedName>
    <definedName name="アンギオ静止画台数">[28]DrABLEヒアリングシート!$B$82</definedName>
    <definedName name="アンギオ静止画連携">[28]DrABLEヒアリングシート!$C$82</definedName>
    <definedName name="アンギオ動画データ量">[28]DrABLEヒアリングシート!$I$83</definedName>
    <definedName name="ｱﾝﾀｲﾑ数">#REF!</definedName>
    <definedName name="ｱﾝﾀｲﾑ数ﾀｲﾄﾙ">#REF!</definedName>
    <definedName name="ｱﾝﾌﾟﾘﾌｧｲﾈｯﾄ">#REF!</definedName>
    <definedName name="い" hidden="1">{"'改版履歴'!$A$1:$E$34"}</definedName>
    <definedName name="いｋに">#REF!</definedName>
    <definedName name="いい">[0]!いい</definedName>
    <definedName name="いいい">[108]原価計算!#REF!</definedName>
    <definedName name="いいいいいい">#N/A</definedName>
    <definedName name="いいいいいいいい">[0]!いいいいいいいい</definedName>
    <definedName name="ｲｰﾍﾙﾌﾟ">#REF!</definedName>
    <definedName name="イベント開始時刻１">#REF!</definedName>
    <definedName name="イベント開始時刻２">#REF!</definedName>
    <definedName name="イベント開始時刻３">#REF!</definedName>
    <definedName name="イベント開始時刻４">#REF!</definedName>
    <definedName name="イメージャ">[28]DrABLEヒアリングシート!$A$88</definedName>
    <definedName name="イメージャデータ量">[28]DrABLEヒアリングシート!$I$88</definedName>
    <definedName name="イメージャ収集">[28]DrABLEヒアリングシート!$D$88</definedName>
    <definedName name="イメージャ台数">[28]DrABLEヒアリングシート!$B$88</definedName>
    <definedName name="イメージャ連携">[28]DrABLEヒアリングシート!$C$88</definedName>
    <definedName name="いわさ">#REF!</definedName>
    <definedName name="ｲﾝｽﾄｰﾙ７年">#REF!</definedName>
    <definedName name="ｲﾝｽﾄｰﾙ８年">#REF!</definedName>
    <definedName name="ｲﾝｽﾄｰﾙ９年">#REF!</definedName>
    <definedName name="ｲﾝｽﾄｰﾙｼｰﾙﾄﾞ">#REF!</definedName>
    <definedName name="インターワーキング">[34]セル名称!$C$15:$C$18</definedName>
    <definedName name="インテグ部門_公医">#REF!</definedName>
    <definedName name="ｲﾝﾃﾙ">#REF!</definedName>
    <definedName name="う">#REF!</definedName>
    <definedName name="うう">#REF!</definedName>
    <definedName name="ううう">#REF!</definedName>
    <definedName name="うううう">[106]Q4_2_5!$A$1:$AP$58</definedName>
    <definedName name="ううううううう">#REF!</definedName>
    <definedName name="うううううううう">#REF!</definedName>
    <definedName name="ううううううううううう">[0]!ううううううううううう</definedName>
    <definedName name="ｳｪﾌﾞﾄﾚﾝｽﾞ">#REF!</definedName>
    <definedName name="うは">#REF!</definedName>
    <definedName name="うらそえ">[0]!うらそえ</definedName>
    <definedName name="え">#REF!</definedName>
    <definedName name="ええ">#N/A</definedName>
    <definedName name="ええええ" hidden="1">{#N/A,#N/A,FALSE,"予算表";#N/A,#N/A,FALSE,"人件費"}</definedName>
    <definedName name="えええええ">#REF!,#REF!,#REF!,#REF!,#REF!,#REF!,#REF!,#REF!,#REF!,#REF!,#REF!</definedName>
    <definedName name="えええええええ">[0]!えええええええ</definedName>
    <definedName name="ええええええええ">[0]!ええええええええ</definedName>
    <definedName name="ｴｰﾋﾟｰｼｰ">#REF!</definedName>
    <definedName name="ｴｸｽﾄﾘｰﾑ">#REF!</definedName>
    <definedName name="ｴｸｽﾊﾞﾝﾄﾞ">#REF!</definedName>
    <definedName name="ｴｽｴﾑｼｰ">#REF!</definedName>
    <definedName name="ｴﾇﾃｨﾃｨ">#REF!</definedName>
    <definedName name="ｴﾌｺﾞ">#REF!</definedName>
    <definedName name="えむきゅーぶ">[109]APP価格!#REF!</definedName>
    <definedName name="ｴﾝﾃﾗｼｽ">#REF!</definedName>
    <definedName name="お">[0]!_xlnm.Print_Area</definedName>
    <definedName name="おｊｍのい">#REF!</definedName>
    <definedName name="おｋｍんｘそいんｍ">#REF!</definedName>
    <definedName name="おｍｘそいんｍｓ">#REF!</definedName>
    <definedName name="おお" hidden="1">{#N/A,#N/A,FALSE,"Windows";#N/A,#N/A,FALSE,"Windows (2)";#N/A,#N/A,FALSE,"Windows(Note)";#N/A,#N/A,FALSE,"Windows(Note) (2)";#N/A,#N/A,FALSE,"Macintosh";#N/A,#N/A,FALSE,"Macintosh (2)"}</definedName>
    <definedName name="おおお">[0]!おおお</definedName>
    <definedName name="おおおｎ">#REF!</definedName>
    <definedName name="おおおお">[0]!おおおお</definedName>
    <definedName name="おおおおお">[0]!おおおおお</definedName>
    <definedName name="おおおおおおおお">[0]!おおおおおおおお</definedName>
    <definedName name="おおさか" hidden="1">{#N/A,#N/A,FALSE,"Windows";#N/A,#N/A,FALSE,"Windows (2)";#N/A,#N/A,FALSE,"Windows(Note)";#N/A,#N/A,FALSE,"Windows(Note) (2)";#N/A,#N/A,FALSE,"Macintosh";#N/A,#N/A,FALSE,"Macintosh (2)"}</definedName>
    <definedName name="ｵｰﾀﾞTTL">#REF!</definedName>
    <definedName name="オーダリングシステム">[57]第一段階!#REF!</definedName>
    <definedName name="オーダリングシステム仕切">[57]第一段階!#REF!</definedName>
    <definedName name="オーダ機能の導入">[110]TSM!$A$126:$B$127</definedName>
    <definedName name="オーダ種">#REF!</definedName>
    <definedName name="ｵｰﾌﾟﾝ">#REF!</definedName>
    <definedName name="オプション12_Click">#REF!</definedName>
    <definedName name="オプション一覧">#REF!</definedName>
    <definedName name="ｵﾑﾛﾝ">#REF!</definedName>
    <definedName name="ｵﾗｸﾙ">#REF!</definedName>
    <definedName name="オラクルユーザ数">[42]条件設定!$K$9</definedName>
    <definedName name="オラクル外販">[25]WS!#REF!</definedName>
    <definedName name="オラクル売価">[25]WS!$G$10</definedName>
    <definedName name="オラクル売価他">[25]WS!$G$11</definedName>
    <definedName name="オラクル保守売価">[25]WS!$G$27</definedName>
    <definedName name="オラクル保守売価他">[25]WS!$G$28</definedName>
    <definedName name="オンバッチ_基本">[111]基本情報!#REF!</definedName>
    <definedName name="オンバッチ_台帳">#REF!</definedName>
    <definedName name="か" hidden="1">{#N/A,#N/A,TRUE,"ﾊﾟﾀｰﾝ1";#N/A,#N/A,TRUE,"ﾊﾟﾀｰﾝ2";#N/A,#N/A,TRUE,"ﾊﾟﾀｰﾝ3";#N/A,#N/A,TRUE,"ﾊﾟﾀｰﾝ4"}</definedName>
    <definedName name="が">#REF!</definedName>
    <definedName name="カード略号１">[34]セル名称!$A$3:$A$31</definedName>
    <definedName name="カード略号１１">[34]セル名称!$A$5:$A$25</definedName>
    <definedName name="カード略号１２">[34]セル名称!$A$4:$A$25</definedName>
    <definedName name="カード略号２">[34]セル名称!$B$3:$B$8</definedName>
    <definedName name="カーネル">#REF!</definedName>
    <definedName name="かきくけこ">#REF!</definedName>
    <definedName name="カスタマイズ">[112]病院情報ｼｽﾃﾑ!$H$67</definedName>
    <definedName name="カスタマイズ料">[57]第一段階!#REF!</definedName>
    <definedName name="カスタマイズ料仕切">[57]第一段階!#REF!</definedName>
    <definedName name="ｶﾃｺﾞﾘﾘｽﾄ">[56]ＰＪワークシート!$Z$2:$Z$9</definedName>
    <definedName name="かゆ">[97]決済書!$AR$2</definedName>
    <definedName name="カラー液晶1面">[28]DrABLEヒアリングシート!$B$120</definedName>
    <definedName name="カラー液晶2面">[28]DrABLEヒアリングシート!$B$119</definedName>
    <definedName name="ｷｬﾋﾞﾈｯﾄ">#REF!</definedName>
    <definedName name="キャプチャ画像">[28]DrABLEヒアリングシート!$A$96</definedName>
    <definedName name="キャプチャ画像データ量">[28]DrABLEヒアリングシート!$I$96</definedName>
    <definedName name="キャプチャ画像収集">[28]DrABLEヒアリングシート!$D$96</definedName>
    <definedName name="キャプチャ画像台数">[28]DrABLEヒアリングシート!$B$96</definedName>
    <definedName name="キャプチャ画像連携">[28]DrABLEヒアリングシート!$C$96</definedName>
    <definedName name="キャプチャ放射線データ量">[28]DrABLEヒアリングシート!$I$86</definedName>
    <definedName name="キャプチャ放射線収集">[28]DrABLEヒアリングシート!$D$86</definedName>
    <definedName name="キャプチャ放射線台数">[28]DrABLEヒアリングシート!$B$86</definedName>
    <definedName name="キャプチャ放射線連携">[28]DrABLEヒアリングシート!$C$86</definedName>
    <definedName name="きゅうしょく">#N/A</definedName>
    <definedName name="きんびんｂ">#REF!</definedName>
    <definedName name="くぇ">[0]!_xlnm.Print_Area</definedName>
    <definedName name="クエリ1">#REF!</definedName>
    <definedName name="クエリー1">#REF!</definedName>
    <definedName name="クエリー20">#REF!</definedName>
    <definedName name="クエリー21">#REF!</definedName>
    <definedName name="クエリー24">#REF!</definedName>
    <definedName name="クエリー7">#REF!</definedName>
    <definedName name="ｸｵﾘﾃｨ">#REF!</definedName>
    <definedName name="くく" hidden="1">{"'その他費用'!$B$3:$J$22"}</definedName>
    <definedName name="クライアント" hidden="1">{"ID名称",#N/A,FALSE,"進捗状況";"prog予定",#N/A,FALSE,"進捗状況"}</definedName>
    <definedName name="ｸﾗｲｱﾝﾄPC">[40]ｸﾗｲｱﾝﾄPCﾏｽﾀ!$B$8:$G$17</definedName>
    <definedName name="ｸﾗｲｱﾝﾄﾒｰｶﾏｽﾀ">[40]ｸﾗｲｱﾝﾄPCﾏｽﾀ!$C$25:$F$32</definedName>
    <definedName name="クライアントライセンス料">[57]第一段階!#REF!</definedName>
    <definedName name="クライアントライセンス料仕切">[57]第一段階!#REF!</definedName>
    <definedName name="グラフ表示開始日_グラフデータ_消化件数推移">[111]グラフデータ!#REF!</definedName>
    <definedName name="グラフ表示開始日_基本_件数推移">[111]基本情報!$D$16</definedName>
    <definedName name="グラフ表示開始日_基本_消化件数推移">[111]基本情報!#REF!</definedName>
    <definedName name="グラフ表示開始日_台帳_件数推移">#REF!</definedName>
    <definedName name="グラフ表示開始日_台帳_消化件数推移">#REF!</definedName>
    <definedName name="グラフ表示間隔_基本_件数推移">[111]基本情報!$E$16</definedName>
    <definedName name="グラフ表示間隔_基本_消化件数推移">[111]基本情報!#REF!</definedName>
    <definedName name="クリア１">#REF!</definedName>
    <definedName name="クリア２">#REF!</definedName>
    <definedName name="クリア３">#REF!</definedName>
    <definedName name="ｸﾘｱｽｳｨﾌﾄ">#REF!</definedName>
    <definedName name="グループウエア">[4]!グループウエア</definedName>
    <definedName name="こ" hidden="1">{"'100DPro'!$A$1:$H$149"}</definedName>
    <definedName name="ご">#N/A</definedName>
    <definedName name="ｺｰﾄﾞ">#REF!</definedName>
    <definedName name="ｺｰﾗｽ">#REF!</definedName>
    <definedName name="ここ">[0]!ここ</definedName>
    <definedName name="こここ">#N/A</definedName>
    <definedName name="コピー_">#REF!</definedName>
    <definedName name="ｺﾋﾟｰ範囲">#REF!</definedName>
    <definedName name="コマニー">#N/A</definedName>
    <definedName name="コマニーＣＲ">#N/A</definedName>
    <definedName name="コメント1">#REF!</definedName>
    <definedName name="コメント2">#REF!</definedName>
    <definedName name="コメント3">#REF!</definedName>
    <definedName name="コメント4">#REF!</definedName>
    <definedName name="コメント5">#REF!</definedName>
    <definedName name="コメント6">#REF!</definedName>
    <definedName name="コメント7">#REF!</definedName>
    <definedName name="コメント8">#REF!</definedName>
    <definedName name="ｺﾖｰﾃ">#REF!</definedName>
    <definedName name="ｺﾝﾃｯｸ">#REF!</definedName>
    <definedName name="ｺﾝﾋﾟｭｰﾀｰｱｿｼｴｲﾂ">#REF!</definedName>
    <definedName name="コンポーネント名称">#REF!</definedName>
    <definedName name="さ">#N/A</definedName>
    <definedName name="さｆｓFSふぇｇｆ" hidden="1">{"ID名称",#N/A,FALSE,"進捗状況";"prog予定",#N/A,FALSE,"進捗状況"}</definedName>
    <definedName name="サーバ">#REF!</definedName>
    <definedName name="ｻｰﾊﾞPCﾏｽﾀ">[40]ｻｰﾊﾞPCﾏｽﾀ!$B$16:$H$35</definedName>
    <definedName name="ｻｰﾊﾞｱﾄﾞﾚｽ">#REF!</definedName>
    <definedName name="サーバタイプ">[41]条件設定!#REF!</definedName>
    <definedName name="サーバ一般費率">#REF!</definedName>
    <definedName name="サーバ協定率">#REF!</definedName>
    <definedName name="サーバ形状">[110]TSM!$A$121:$B$123</definedName>
    <definedName name="サーバ台数">#REF!</definedName>
    <definedName name="サービス">#REF!</definedName>
    <definedName name="サービス名">#REF!</definedName>
    <definedName name="さか">#N/A</definedName>
    <definedName name="ｻﾌﾞPJ番号ﾘｽﾄ">[56]ＰＪワークシート!$T$26:$T$35</definedName>
    <definedName name="サブシステム名">#REF!</definedName>
    <definedName name="サブタイトル">#REF!</definedName>
    <definedName name="サポート有無">#REF!</definedName>
    <definedName name="サマリ" hidden="1">{"ID名称",#N/A,FALSE,"進捗状況";"prog予定",#N/A,FALSE,"進捗状況"}</definedName>
    <definedName name="サマリ２" hidden="1">{"ID名称",#N/A,FALSE,"進捗状況";"prog予定",#N/A,FALSE,"進捗状況"}</definedName>
    <definedName name="ｻﾝﾃﾞﾝｼ">#REF!</definedName>
    <definedName name="サンプル" hidden="1">#REF!</definedName>
    <definedName name="ｻﾝﾏｲｸﾛ">#REF!</definedName>
    <definedName name="サ増">#REF!</definedName>
    <definedName name="サ増明">#REF!</definedName>
    <definedName name="シート２_DB">#REF!</definedName>
    <definedName name="ｼｽｺ">#REF!</definedName>
    <definedName name="ｼｽﾃﾑ･ｴﾝｼﾞﾆｱﾘﾝｸﾞ７年">#REF!</definedName>
    <definedName name="ｼｽﾃﾑ･ｴﾝｼﾞﾆｱﾘﾝｸﾞ８年">#REF!</definedName>
    <definedName name="ｼｽﾃﾑ･ｴﾝｼﾞﾆｱﾘﾝｸﾞ９年">#REF!</definedName>
    <definedName name="システム１２３" hidden="1">{"原価計算HEAD",#N/A,FALSE,"原価計算書";"原価計算合計",#N/A,FALSE,"原価計算書";"原価計算明細",#N/A,FALSE,"原価計算書"}</definedName>
    <definedName name="ｼｽﾃﾑﾃﾞｨｽｸ容量">#REF!</definedName>
    <definedName name="システムのオプションパターン" hidden="1">{"ID名称",#N/A,FALSE,"進捗状況";"prog予定",#N/A,FALSE,"進捗状況"}</definedName>
    <definedName name="システム維持費">#REF!</definedName>
    <definedName name="システム区分名">#REF!</definedName>
    <definedName name="ｼｽﾃﾑ支払">#REF!</definedName>
    <definedName name="システム詳細">[113]選択リスト!#REF!</definedName>
    <definedName name="システム設計">#REF!</definedName>
    <definedName name="システム導入費">#REF!</definedName>
    <definedName name="システム特性係数">#REF!</definedName>
    <definedName name="システム分類">[114]…!$C$2:$C$5</definedName>
    <definedName name="システム名">[115]表紙!$B$2</definedName>
    <definedName name="ｼﾄﾘｯｸｽ">#REF!</definedName>
    <definedName name="ｼﾏﾝﾃｯｸ">#REF!</definedName>
    <definedName name="ジャンル">#REF!</definedName>
    <definedName name="ジャンルマスタ">#REF!</definedName>
    <definedName name="スーパースリムタワー型___MA86T_T">[116]SST型MA86TT!$A$1</definedName>
    <definedName name="スーパースリムタワー型__MA10T_T">[116]SST型MA10TT!$A$1</definedName>
    <definedName name="スクランブル有無区分">#REF!</definedName>
    <definedName name="スケジュール" hidden="1">{#N/A,#N/A,FALSE,"予算表";#N/A,#N/A,FALSE,"人件費"}</definedName>
    <definedName name="ｽﾃｯﾌﾟ数欄">#REF!</definedName>
    <definedName name="ストレージモデル">[28]DrABLEヒアリングシート!$B$135</definedName>
    <definedName name="ｽﾅｯﾌﾟ">#REF!</definedName>
    <definedName name="スポンサー１">#REF!</definedName>
    <definedName name="スポンサー２">#REF!</definedName>
    <definedName name="ｽﾐﾄﾓｷﾝｿﾞｸ">#REF!</definedName>
    <definedName name="ｽﾘｰｺﾑ">#REF!</definedName>
    <definedName name="せ" hidden="1">#REF!</definedName>
    <definedName name="ｾｲｺｰｲﾝｽﾂﾙﾒﾝﾂ">#REF!</definedName>
    <definedName name="ｾｲﾃｸﾉﾛｼﾞｰｽﾞ">#REF!</definedName>
    <definedName name="ｾｯﾄｱｯﾌﾟ支払">#REF!</definedName>
    <definedName name="ぞ">#N/A</definedName>
    <definedName name="そーてっく">#REF!</definedName>
    <definedName name="その他_台帳">#REF!</definedName>
    <definedName name="その他画面FP">#REF!</definedName>
    <definedName name="その他画面実質FP">#REF!</definedName>
    <definedName name="ｿﾌｫｽ">#REF!</definedName>
    <definedName name="ソフトウェア" hidden="1">{"ID名称",#N/A,FALSE,"進捗状況";"prog予定",#N/A,FALSE,"進捗状況"}</definedName>
    <definedName name="ソフト一般費率">#REF!</definedName>
    <definedName name="ソフト外販">[25]WS!#REF!</definedName>
    <definedName name="ソフト協定率">#REF!</definedName>
    <definedName name="ソフト売価">[25]WS!$G$9</definedName>
    <definedName name="ソフト分類">#REF!</definedName>
    <definedName name="ソフト保守外販">[25]WS!#REF!</definedName>
    <definedName name="ソフト保守売価">[25]WS!$G$25</definedName>
    <definedName name="た">#REF!</definedName>
    <definedName name="だ">#N/A</definedName>
    <definedName name="タイトル">[115]表紙!$A$3</definedName>
    <definedName name="ﾀｲﾄﾙ行">#REF!</definedName>
    <definedName name="たかの">#REF!</definedName>
    <definedName name="タスクドキュメント１" hidden="1">#REF!</definedName>
    <definedName name="ﾀﾀ">#REF!</definedName>
    <definedName name="ﾀﾗﾝﾃﾗ">#REF!</definedName>
    <definedName name="ﾁ" hidden="1">{#N/A,#N/A,FALSE,"表一覧"}</definedName>
    <definedName name="ﾁｪｯｸﾎﾟｲﾝﾄ">#REF!</definedName>
    <definedName name="っっっっｋ">#REF!</definedName>
    <definedName name="て">#N/A</definedName>
    <definedName name="てｓｔ" hidden="1">{#N/A,#N/A,FALSE,"人事ｵﾘｼﾞﾅﾙ";#N/A,#N/A,FALSE,"人事ｶｽﾀﾏｲｽﾞ";#N/A,#N/A,FALSE,"給与ｵﾘｼﾞﾅﾙ";#N/A,#N/A,FALSE,"給与ｶｽﾀﾏｲｽﾞ";#N/A,#N/A,FALSE,"経理ｵﾘｼﾞﾅﾙ";#N/A,#N/A,FALSE,"経理ｶｽﾀﾏｲｽﾞ";#N/A,#N/A,FALSE,"資金予実"}</definedName>
    <definedName name="ﾃｨｰﾃﾞｨｰｹｰ">#REF!</definedName>
    <definedName name="ディスク">#REF!</definedName>
    <definedName name="ディスクパブリッシャー">[28]DrABLEヒアリングシート!$A$89</definedName>
    <definedName name="ディスクパブリッシャーデータ量">[28]DrABLEヒアリングシート!$I$89</definedName>
    <definedName name="ディスクパブリッシャー収集">[28]DrABLEヒアリングシート!$D$89</definedName>
    <definedName name="ディスクパブリッシャー出力">[28]DrABLEヒアリングシート!$A$90</definedName>
    <definedName name="ディスクパブリッシャー出力データ量">[28]DrABLEヒアリングシート!$I$90</definedName>
    <definedName name="ディスクパブリッシャー出力収集">[28]DrABLEヒアリングシート!$D$90</definedName>
    <definedName name="ディスクパブリッシャー出力台数">[28]DrABLEヒアリングシート!$B$90</definedName>
    <definedName name="ディスクパブリッシャー出力連携">[28]DrABLEヒアリングシート!$C$90</definedName>
    <definedName name="ディスクパブリッシャー台数">[28]DrABLEヒアリングシート!$B$89</definedName>
    <definedName name="ディスクパブリッシャー連携">[28]DrABLEヒアリングシート!$C$89</definedName>
    <definedName name="ディスク装置テーブル_Ｈ１ディスク装置_List">#REF!</definedName>
    <definedName name="ディスク装置テーブル_Ｈ２ディスク装置_List">#REF!</definedName>
    <definedName name="ディスク装置テーブル_Sheet1_List">#REF!</definedName>
    <definedName name="ディスク容量合計">#REF!</definedName>
    <definedName name="データベース" hidden="1">"C:\MTAKAHAS\価格H.mdb"</definedName>
    <definedName name="データ開始位置_グラフデータ_原因別分類">[111]グラフデータ!#REF!</definedName>
    <definedName name="データ開始位置_台帳_原因別分類">#REF!</definedName>
    <definedName name="データ基本料">#REF!</definedName>
    <definedName name="データ更新料">#REF!</definedName>
    <definedName name="データ終了位置_消化件数推移">[111]グラフデータ!#REF!</definedName>
    <definedName name="データ分類">[117]データ分類!$A$2:$A$8</definedName>
    <definedName name="データ放送区分">#REF!</definedName>
    <definedName name="データ放送素材コード">#REF!</definedName>
    <definedName name="テーブル">#REF!</definedName>
    <definedName name="テーブルＤＢ">[118]テーブル一覧!$B$3:$H$501</definedName>
    <definedName name="テーブルレイアウト作成">#REF!</definedName>
    <definedName name="テーブル名マスタ">#REF!</definedName>
    <definedName name="テスト" hidden="1">{"原価計算HEAD",#N/A,FALSE,"原価計算書";"原価計算合計",#N/A,FALSE,"原価計算書";"原価計算明細",#N/A,FALSE,"原価計算書"}</definedName>
    <definedName name="てすとAC" hidden="1">{#N/A,#N/A,FALSE,"予算表";#N/A,#N/A,FALSE,"人件費"}</definedName>
    <definedName name="テスト系">[41]条件設定!#REF!</definedName>
    <definedName name="てて">#N/A</definedName>
    <definedName name="ててて">#N/A</definedName>
    <definedName name="デリバリー">[112]病院情報ｼｽﾃﾑ!$M$103</definedName>
    <definedName name="ど">#N/A</definedName>
    <definedName name="どうしても" hidden="1">{"原価計算HEAD",#N/A,FALSE,"原価計算書";"原価計算合計",#N/A,FALSE,"原価計算書";"原価計算明細",#N/A,FALSE,"原価計算書"}</definedName>
    <definedName name="ととと" hidden="1">{#N/A,#N/A,FALSE,"予算表";#N/A,#N/A,FALSE,"人件費"}</definedName>
    <definedName name="ドメイン価格">#REF!</definedName>
    <definedName name="トラヒックタイプ">[34]セル名称!$C$2:$C$8</definedName>
    <definedName name="ﾄﾚﾝﾄﾞﾏｲｸﾛ">#REF!</definedName>
    <definedName name="ドロップ1_Click">#N/A</definedName>
    <definedName name="ドロップ11_Click">#N/A</definedName>
    <definedName name="ドロップ12_Click">#N/A</definedName>
    <definedName name="ドロップ13_Click">#N/A</definedName>
    <definedName name="ドロップ14_Click">#N/A</definedName>
    <definedName name="ドロップ15_Click">#N/A</definedName>
    <definedName name="ドロップ16_Click">#N/A</definedName>
    <definedName name="ドロップ17_Click">#N/A</definedName>
    <definedName name="ドロップ18_Click">#N/A</definedName>
    <definedName name="ドロップ19_Click">#N/A</definedName>
    <definedName name="ドロップ20_Click">#N/A</definedName>
    <definedName name="ドロップ21_Click">#N/A</definedName>
    <definedName name="ドロップ22_Click">#N/A</definedName>
    <definedName name="ドロップ23_Click">#N/A</definedName>
    <definedName name="ドロップ24_Click">#N/A</definedName>
    <definedName name="ドロップ25_Click">#N/A</definedName>
    <definedName name="ドロップ26_Click">#N/A</definedName>
    <definedName name="ドロップ27_Click">#N/A</definedName>
    <definedName name="ドロップ28_Click">#N/A</definedName>
    <definedName name="ドロップ29_Click">#N/A</definedName>
    <definedName name="ドロップ30_Click">#N/A</definedName>
    <definedName name="ドロップ31_Click">#N/A</definedName>
    <definedName name="ドロップ32_Click">#N/A</definedName>
    <definedName name="ドロップ33_Click">#N/A</definedName>
    <definedName name="ドロップ34_Click">#N/A</definedName>
    <definedName name="ドロップ35_Click">#N/A</definedName>
    <definedName name="ドロップ36_Click">#N/A</definedName>
    <definedName name="ドロップ37_Click">#N/A</definedName>
    <definedName name="ドロップ38_Click">#N/A</definedName>
    <definedName name="ドロップ39_Click">#N/A</definedName>
    <definedName name="ドロップ40_Click">#N/A</definedName>
    <definedName name="なし">[0]!なし</definedName>
    <definedName name="なし２" hidden="1">#REF!</definedName>
    <definedName name="なんでもいいよ" hidden="1">{"ID名称",#N/A,FALSE,"進捗状況";"prog予定",#N/A,FALSE,"進捗状況"}</definedName>
    <definedName name="ﾆｯｼｮｳ">#REF!</definedName>
    <definedName name="ﾆﾎﾝｱｲﾋﾞｰｴﾑ">#REF!</definedName>
    <definedName name="ﾆﾎﾝｽﾄﾚｰｼﾞ">#REF!</definedName>
    <definedName name="ﾆﾎﾝﾃﾞﾝｷ">#REF!</definedName>
    <definedName name="ﾆﾎﾝﾙｰｾﾝﾄ">#REF!</definedName>
    <definedName name="ぬ">#N/A</definedName>
    <definedName name="ネゴ" hidden="1">{"'100DPro'!$A$1:$H$149"}</definedName>
    <definedName name="ﾈｯﾄｷﾞｱ">#REF!</definedName>
    <definedName name="ﾈｯﾄｼﾞｬﾊﾟﾝ">#REF!</definedName>
    <definedName name="ﾈｯﾄｽｸﾘｰﾝ">#REF!</definedName>
    <definedName name="ﾈｯﾄﾜｰｸｱｿｼｴｲﾂ">#REF!</definedName>
    <definedName name="ﾈｯﾄﾜｰﾙﾄﾞ">#REF!</definedName>
    <definedName name="ﾈｯﾄ送り有無">#REF!</definedName>
    <definedName name="ね表紙" hidden="1">#REF!</definedName>
    <definedName name="の">[119]Q4_2_5!$A$1:$AP$58</definedName>
    <definedName name="ﾉｰﾃﾙ">#REF!</definedName>
    <definedName name="ﾉｷｱ">#REF!</definedName>
    <definedName name="ﾉﾍﾞﾙ">#REF!</definedName>
    <definedName name="パーティション数">#REF!</definedName>
    <definedName name="ハードウェア">[57]第一段階!#REF!</definedName>
    <definedName name="ハードウェアＡ">[57]第一段階!#REF!</definedName>
    <definedName name="ハードウェア仕切">[57]第一段階!#REF!</definedName>
    <definedName name="ばいたい">[0]!ばいたい</definedName>
    <definedName name="ばいばい">[0]!ばいばい</definedName>
    <definedName name="ばいばいばい">[0]!ばいばいばい</definedName>
    <definedName name="ﾊﾟｹｯﾃｨｱ">#REF!</definedName>
    <definedName name="バックアップ">#REF!</definedName>
    <definedName name="バックアップLUN">#REF!</definedName>
    <definedName name="パッケージREV">#REF!</definedName>
    <definedName name="はは">#REF!</definedName>
    <definedName name="ひ">#REF!</definedName>
    <definedName name="ひいい">[4]!ひいい</definedName>
    <definedName name="ﾋﾀﾁ">#REF!</definedName>
    <definedName name="ﾋｭｰﾚｯﾄ">#REF!</definedName>
    <definedName name="ふぁいる">[4]!ふぁいる</definedName>
    <definedName name="ﾌﾞｲｴﾑ">#REF!</definedName>
    <definedName name="フィルムディジタイザ">[28]DrABLEヒアリングシート!$A$87</definedName>
    <definedName name="フィルムディジタイザデータ量">[28]DrABLEヒアリングシート!$I$87</definedName>
    <definedName name="フィルムディジタイザ収集">[28]DrABLEヒアリングシート!$D$87</definedName>
    <definedName name="フィルムディジタイザ台数">[28]DrABLEヒアリングシート!$B$87</definedName>
    <definedName name="フィルムディジタイザ連携">[28]DrABLEヒアリングシート!$C$87</definedName>
    <definedName name="フッター">#REF!</definedName>
    <definedName name="プライマリキー">#REF!</definedName>
    <definedName name="ﾌﾟﾗﾈｯｸｽ">#REF!</definedName>
    <definedName name="プリンタ">#REF!</definedName>
    <definedName name="プリンタ２">[120]メンテ画面!$H$4:$H$11</definedName>
    <definedName name="プリンタ一般費率">#REF!</definedName>
    <definedName name="プリンタ協定率">#REF!</definedName>
    <definedName name="プリンタ種別">[121]ワークテーブル!$C$27:$C$30</definedName>
    <definedName name="プリンタ台数">[42]条件設定!$C$6</definedName>
    <definedName name="ﾌﾟﾛｸﾞﾗﾑ･ｻｰﾋﾞｽ７年">#REF!</definedName>
    <definedName name="ﾌﾟﾛｸﾞﾗﾑ･ｻｰﾋﾞｽ８年">#REF!</definedName>
    <definedName name="ﾌﾟﾛｸﾞﾗﾑ･ｻｰﾋﾞｽ９年">#REF!</definedName>
    <definedName name="ﾌﾟﾛｸﾞﾗﾑ製造">#REF!</definedName>
    <definedName name="ﾌﾟﾛｸﾞﾗﾑ設計">#REF!</definedName>
    <definedName name="プロジェクト名">#REF!</definedName>
    <definedName name="プロダクト名">#REF!</definedName>
    <definedName name="ﾌﾟﾛﾄﾝ">#REF!</definedName>
    <definedName name="べ">#N/A</definedName>
    <definedName name="ﾍﾟｰｼﾞ">#REF!</definedName>
    <definedName name="ヘッダー行">#REF!</definedName>
    <definedName name="ﾍｯﾀﾞｴﾘｱ">#REF!</definedName>
    <definedName name="ベットコントロール">'[19]アプリケーション仕様書 '!#REF!</definedName>
    <definedName name="ベッド数_s">[110]TSM!$A$28:$B$32</definedName>
    <definedName name="へっへっへへへへ">#N/A</definedName>
    <definedName name="ﾍﾞﾘﾀｽ">#REF!</definedName>
    <definedName name="へんこう">[4]!へんこう</definedName>
    <definedName name="ペンディング">#REF!</definedName>
    <definedName name="ぼ">#N/A</definedName>
    <definedName name="ぽｓ">#N/A</definedName>
    <definedName name="ボタン15_Click">[122]!ボタン15_Click</definedName>
    <definedName name="ボタン19_Click">[122]!ボタン19_Click</definedName>
    <definedName name="ボタン41_Click">#N/A</definedName>
    <definedName name="ボタン42_Click">#N/A</definedName>
    <definedName name="ボタン5_Click">#N/A</definedName>
    <definedName name="ボックスレス型___MA93T_F">[116]ﾎﾞｯｸｽﾚｽ型MA93TF!$A$1</definedName>
    <definedName name="ボックスレス型__MA70HF">[116]ﾎﾞｯｸｽﾚｽ型MA70HF!$A$1</definedName>
    <definedName name="ﾎﾗｲｽﾞﾝ">#REF!</definedName>
    <definedName name="マイクロタワー型___MA70H_R">[116]ﾏｲｸﾛﾀﾜｰ型MA70HR!$A$1</definedName>
    <definedName name="ﾏｸﾆｶ">#REF!</definedName>
    <definedName name="マシン室の有無">[110]TSM!$A$22:$B$25</definedName>
    <definedName name="マスタ有物支在庫有ABCもと">#REF!</definedName>
    <definedName name="マニュアル">[41]条件設定!#REF!</definedName>
    <definedName name="マニュアル管理２">'[19]アプリケーション仕様書 '!#REF!</definedName>
    <definedName name="まるごと">#REF!</definedName>
    <definedName name="マルチパス">#REF!</definedName>
    <definedName name="みだし">'[123]4-8算定ＤＢ備考（診療）'!$B$5:$S$115</definedName>
    <definedName name="みつもり">[0]!_xlnm.Print_Area</definedName>
    <definedName name="ミドル保守">#REF!</definedName>
    <definedName name="ミニタワー型___MA15S_M">[116]ﾐﾆﾀﾜｰ型MA15SM!$A$1</definedName>
    <definedName name="ミニタワー型__MA17S_M">[116]ﾐﾆﾀﾜｰ型MA17SM!$A$1</definedName>
    <definedName name="ﾐﾗｸﾙ">#REF!</definedName>
    <definedName name="む">#N/A</definedName>
    <definedName name="め">#N/A</definedName>
    <definedName name="ﾒｲﾝﾌﾚｰﾑの換算生産量">#REF!</definedName>
    <definedName name="ﾒｲﾝﾌﾚｰﾑの総原価">#REF!</definedName>
    <definedName name="ﾒｲﾝﾌﾚｰﾑの総工数">#REF!</definedName>
    <definedName name="メインメニュｰ">[86]!メインメニュｰ</definedName>
    <definedName name="メニュｰ2">[124]!メニュー</definedName>
    <definedName name="メニュー画面">#REF!</definedName>
    <definedName name="メモ">#REF!</definedName>
    <definedName name="メモ１">#REF!</definedName>
    <definedName name="メモ２">#REF!</definedName>
    <definedName name="メモリ容量">#REF!</definedName>
    <definedName name="メモリ量">[42]条件設定!$K$5</definedName>
    <definedName name="も">#N/A</definedName>
    <definedName name="モダリティCR">[28]DrABLEヒアリングシート!$A$74</definedName>
    <definedName name="モダリティCRハイ">[28]DrABLEヒアリングシート!$A$75</definedName>
    <definedName name="モダリティCT">[28]DrABLEヒアリングシート!$A$76</definedName>
    <definedName name="モダリティDR">[28]DrABLEヒアリングシート!$A$79</definedName>
    <definedName name="モダリティMDCT">[28]DrABLEヒアリングシート!$A$77</definedName>
    <definedName name="モダリティMRI">[28]DrABLEヒアリングシート!$A$78</definedName>
    <definedName name="モダリティRI">[28]DrABLEヒアリングシート!$A$80</definedName>
    <definedName name="モダリティRI_PET">[28]DrABLEヒアリングシート!$A$81</definedName>
    <definedName name="モダリティアンギオ">[28]DrABLEヒアリングシート!$A$82</definedName>
    <definedName name="モダリティキャプチャ放射線">[28]DrABLEヒアリングシート!$A$86</definedName>
    <definedName name="モダリティ治療CR">[28]DrABLEヒアリングシート!$A$84</definedName>
    <definedName name="モダリティ治療CT">[28]DrABLEヒアリングシート!$A$85</definedName>
    <definedName name="ﾔﾏﾊ">#REF!</definedName>
    <definedName name="ゆ">#REF!,#REF!,#REF!,#REF!,#REF!,#REF!,#REF!,#REF!,#REF!,#REF!,#REF!,#REF!</definedName>
    <definedName name="ユーザ単金">[113]選択リスト!#REF!</definedName>
    <definedName name="ユーザ認知区分">#REF!</definedName>
    <definedName name="ユーザ名">#REF!</definedName>
    <definedName name="ら">#N/A</definedName>
    <definedName name="ﾗｯｸ">[125]ｻｰﾊﾞ!#REF!</definedName>
    <definedName name="ラック１">[4]!ラック１</definedName>
    <definedName name="ラック２">[4]!ラック２</definedName>
    <definedName name="ラック３" hidden="1">{"'100DPro'!$A$1:$H$149"}</definedName>
    <definedName name="ﾗｯｸ図">[4]!ﾗｯｸ図</definedName>
    <definedName name="ラック等">#REF!</definedName>
    <definedName name="ランク">#REF!</definedName>
    <definedName name="り">#N/A</definedName>
    <definedName name="ﾘｱﾙ">#REF!</definedName>
    <definedName name="リース料率">#REF!</definedName>
    <definedName name="リスクマネージメント管理">'[19]アプリケーション仕様書 '!#REF!</definedName>
    <definedName name="リスト">#REF!</definedName>
    <definedName name="リモートSE">[112]病院情報ｼｽﾃﾑ!$H$108</definedName>
    <definedName name="リモート端末クエリー">#REF!</definedName>
    <definedName name="ﾚｰﾄ">#REF!</definedName>
    <definedName name="ﾚｰﾄ案">#REF!</definedName>
    <definedName name="レコード区分">#REF!</definedName>
    <definedName name="ﾚｯﾄﾞﾊｯﾄ">#REF!</definedName>
    <definedName name="レビュー完了日">#REF!</definedName>
    <definedName name="レポートシステム">[28]DrABLEヒアリングシート!$B$40</definedName>
    <definedName name="レポートデータ移行">[28]DrABLEヒアリングシート!$B$56</definedName>
    <definedName name="ﾛｰｶﾙＣＭ数">#REF!</definedName>
    <definedName name="ﾛｰｶﾙCM数ﾀｲﾄﾙ">#REF!</definedName>
    <definedName name="ﾛｰｶﾙ得意先マスタ">#REF!</definedName>
    <definedName name="ﾛｰｶﾙ得意先商品マスタ">#REF!</definedName>
    <definedName name="ロスコン検討対象一覧">#REF!</definedName>
    <definedName name="を">#N/A</definedName>
    <definedName name="んｂｊｂｋｊぼ">#REF!</definedName>
    <definedName name="んｂｊぼｂ">#REF!</definedName>
    <definedName name="んｈｇｈぇあ">#REF!</definedName>
    <definedName name="んｎ">#REF!</definedName>
    <definedName name="んんｎ">#REF!</definedName>
    <definedName name="んんん">#REF!</definedName>
    <definedName name="んんんんん">[106]T施設名ﾏｽﾀ!$B$6:$E$93</definedName>
    <definedName name="旭川">[51]特徴!$A$1:$H$57</definedName>
    <definedName name="扱い別">#REF!</definedName>
    <definedName name="宛名">#REF!</definedName>
    <definedName name="安岡">[4]!安岡</definedName>
    <definedName name="案１鹿沼サービス費用">#REF!</definedName>
    <definedName name="案１鹿沼機器費用">#REF!</definedName>
    <definedName name="案１小山サービス費用">#REF!</definedName>
    <definedName name="案１小山機器費用">#REF!</definedName>
    <definedName name="案１小山第二サービス費用">#REF!</definedName>
    <definedName name="案１小山第二機器費用">#REF!</definedName>
    <definedName name="案１那須サービス費用">#REF!</definedName>
    <definedName name="案１那須機器費用">#REF!</definedName>
    <definedName name="案２" hidden="1">{"'表紙'!$A$1:$M$17"}</definedName>
    <definedName name="案２鹿沼サービス費用">#REF!</definedName>
    <definedName name="案２鹿沼機器費用">#REF!</definedName>
    <definedName name="案２小山サービス費用">#REF!</definedName>
    <definedName name="案２小山機器費用">#REF!</definedName>
    <definedName name="案２小山第二サービス費用">#REF!</definedName>
    <definedName name="案２小山第二機器費用">#REF!</definedName>
    <definedName name="案２那須サービス費用">#REF!</definedName>
    <definedName name="案２那須機器費用">#REF!</definedName>
    <definedName name="杏" hidden="1">{"ID名称",#N/A,FALSE,"進捗状況";"prog予定",#N/A,FALSE,"進捗状況"}</definedName>
    <definedName name="以降集計">#REF!</definedName>
    <definedName name="委託化">#REF!</definedName>
    <definedName name="移行">#REF!</definedName>
    <definedName name="移動SE">[112]病院情報ｼｽﾃﾑ!$H$113</definedName>
    <definedName name="移動インスト">[112]病院情報ｼｽﾃﾑ!$K$113</definedName>
    <definedName name="医事ＳＥ">[112]病院情報ｼｽﾃﾑ!$H$29</definedName>
    <definedName name="医事TTL">#REF!</definedName>
    <definedName name="医事ｲﾝｽﾄ">[112]病院情報ｼｽﾃﾑ!$K$29</definedName>
    <definedName name="医事ｻｰﾊﾞ">[126]ｵｰﾀﾞﾘﾝｸﾞｻｰﾊﾞ!#REF!</definedName>
    <definedName name="医事会計システム">[57]第一段階!#REF!</definedName>
    <definedName name="医事会計システム仕切">[57]第一段階!#REF!</definedName>
    <definedName name="医事開発価格">#REF!</definedName>
    <definedName name="医療ＳＬ事業部">#REF!</definedName>
    <definedName name="医療sv">[127]ｵｰﾀﾞﾘﾝｸﾞｻｰﾊﾞ!#REF!</definedName>
    <definedName name="一まとめ">[4]!一まとめ</definedName>
    <definedName name="一括ＡＰＰ費">#REF!</definedName>
    <definedName name="一括ＡＰＰ保守">#REF!</definedName>
    <definedName name="一括ＰＰ費">#REF!</definedName>
    <definedName name="一括ハードＰＰ費">#REF!</definedName>
    <definedName name="一括ハードＰＰ保守次年度">#REF!</definedName>
    <definedName name="一括ハードＰＰ保守初年度">#REF!</definedName>
    <definedName name="一括ハード費">#REF!</definedName>
    <definedName name="一括一時経費">#REF!</definedName>
    <definedName name="一括一次経費">#REF!</definedName>
    <definedName name="一括設備工事">#REF!</definedName>
    <definedName name="一括設備工事費">#REF!</definedName>
    <definedName name="一時経費外販">[25]WS!#REF!</definedName>
    <definedName name="一般単価関係会社">#REF!</definedName>
    <definedName name="一般費率">[25]WS!#REF!</definedName>
    <definedName name="一枚目のみクリア">#N/A</definedName>
    <definedName name="一枚目印字">#N/A</definedName>
    <definedName name="一覧">#REF!</definedName>
    <definedName name="印">#REF!</definedName>
    <definedName name="印刷">[0]!印刷</definedName>
    <definedName name="印刷_Click">#N/A</definedName>
    <definedName name="印刷Ｖ">#REF!</definedName>
    <definedName name="印刷ファイル">#REF!</definedName>
    <definedName name="印刷ロジック.五枚目印字">#N/A</definedName>
    <definedName name="印刷見積回答書">#REF!</definedName>
    <definedName name="印刷実行">[128]!印刷実行</definedName>
    <definedName name="印刷範囲">#REF!</definedName>
    <definedName name="印刷範囲1ﾍﾟｰｼﾞ">#REF!</definedName>
    <definedName name="印刷範囲2ﾍﾟｰｼﾞ">#REF!</definedName>
    <definedName name="印刷領域">#REF!</definedName>
    <definedName name="引当料率">[62]明細!#REF!</definedName>
    <definedName name="右下">#REF!</definedName>
    <definedName name="右上">#REF!</definedName>
    <definedName name="運用_数量_ウィルス対策サーバ">[44]サマリー!$F$191</definedName>
    <definedName name="運用_数量_配布サーバ">[44]サマリー!$F$186</definedName>
    <definedName name="営業単価">[29]原価計算!#REF!</definedName>
    <definedName name="営業担当">#REF!</definedName>
    <definedName name="影響区分">#REF!</definedName>
    <definedName name="映像１">#REF!</definedName>
    <definedName name="映像２">#REF!</definedName>
    <definedName name="映像３">#REF!</definedName>
    <definedName name="映像モード">#REF!</definedName>
    <definedName name="栄養">#N/A</definedName>
    <definedName name="栄養管理">[4]!栄養管理</definedName>
    <definedName name="栄養指導" hidden="1">{"'その他費用'!$B$3:$J$22"}</definedName>
    <definedName name="栄養支援システム">'[19]アプリケーション仕様書 '!#REF!</definedName>
    <definedName name="栄養支援ステム">'[19]アプリケーション仕様書 '!#REF!</definedName>
    <definedName name="駅名">#REF!</definedName>
    <definedName name="延長枠">#REF!</definedName>
    <definedName name="音声１">#REF!</definedName>
    <definedName name="音声２">#REF!</definedName>
    <definedName name="音声３">#REF!</definedName>
    <definedName name="音声モード">#REF!</definedName>
    <definedName name="下位SV売価">[25]WS!$G$5</definedName>
    <definedName name="下位SV保守一般費">[25]WS!$F$20</definedName>
    <definedName name="下位SV保守協定率">[25]WS!$E$20</definedName>
    <definedName name="下位SV保守売価">[25]WS!$G$20</definedName>
    <definedName name="下取購入">[0]!下取購入</definedName>
    <definedName name="下取物件">[129]ＰＬ差異!#REF!</definedName>
    <definedName name="下線行">#REF!</definedName>
    <definedName name="仮作番">#REF!</definedName>
    <definedName name="仮注番">#REF!</definedName>
    <definedName name="価格">#REF!</definedName>
    <definedName name="価格H_hard_諸元___2__List">#REF!</definedName>
    <definedName name="価格あ">#REF!</definedName>
    <definedName name="価格交渉パターン">#REF!</definedName>
    <definedName name="価格交渉理由a.">#REF!</definedName>
    <definedName name="価格交渉理由b.">#REF!</definedName>
    <definedName name="価格交渉理由c.">#REF!</definedName>
    <definedName name="価格表">#REF!</definedName>
    <definedName name="科目一覧">#REF!</definedName>
    <definedName name="稼働日">#REF!</definedName>
    <definedName name="過去引当準備金取崩">#REF!</definedName>
    <definedName name="過去準備金引当率">#REF!</definedName>
    <definedName name="画像サーバ総計">[28]DrABLEヒアリングシート!$C$283</definedName>
    <definedName name="画像サーバ台数">[28]DrABLEヒアリングシート!$B$102</definedName>
    <definedName name="画像システム">[28]DrABLEヒアリングシート!$B$39</definedName>
    <definedName name="画像データ移行">[28]DrABLEヒアリングシート!$B$55</definedName>
    <definedName name="画像拡張オプション">[28]DrABLEヒアリングシート!$B$44</definedName>
    <definedName name="画像参照医師数">[28]DrABLEヒアリングシート!$B$131</definedName>
    <definedName name="画像参照端末数">[28]DrABLEヒアリングシート!$B$132</definedName>
    <definedName name="画面">#REF!</definedName>
    <definedName name="会計票タイプリスト">[56]ＰＪワークシート!$T$17:$T$18</definedName>
    <definedName name="会社選択">#N/A</definedName>
    <definedName name="会社選択ダイアログ表示">#N/A</definedName>
    <definedName name="会社名">#REF!</definedName>
    <definedName name="解像度">#REF!</definedName>
    <definedName name="回答ＷＣCOSMO">#REF!</definedName>
    <definedName name="回答ＷＣEX8">#REF!</definedName>
    <definedName name="回答ＷＣEX900">#REF!</definedName>
    <definedName name="回答ＷＣEX900_共用">#REF!</definedName>
    <definedName name="回答ＷＣICS">#REF!</definedName>
    <definedName name="回答ＷＣM70">#REF!</definedName>
    <definedName name="回答ＷＣMX">#REF!</definedName>
    <definedName name="回答ＷＣｵﾌｺﾝ16ﾋﾞｯﾄ">#REF!</definedName>
    <definedName name="回答ＷＣｵﾌｺﾝ32ﾋﾞｯﾄ">#REF!</definedName>
    <definedName name="回答日">#REF!</definedName>
    <definedName name="回答部課名">#REF!</definedName>
    <definedName name="回避策">#REF!</definedName>
    <definedName name="改造規模">[113]選択リスト!$G$2:$G$5</definedName>
    <definedName name="改版日">[115]表紙!$A$4</definedName>
    <definedName name="改版履歴">#REF!</definedName>
    <definedName name="海外">#REF!</definedName>
    <definedName name="開発ＦＷ・開発標準">[130]Sheet2!$A$2:$A$12</definedName>
    <definedName name="開発ﾂｰﾙﾘｽﾄ">[56]ＰＪワークシート!$V$17:$V$35</definedName>
    <definedName name="開発価格">#REF!</definedName>
    <definedName name="開発区分">[131]記入要領!$E$34:$F$34</definedName>
    <definedName name="開発言語リスト">[56]ＰＪワークシート!$Q$17:$Q$41</definedName>
    <definedName name="開発工数サマリ" hidden="1">{"ID名称",#N/A,FALSE,"進捗状況";"prog予定",#N/A,FALSE,"進捗状況"}</definedName>
    <definedName name="階">#REF!</definedName>
    <definedName name="外ＳＵ費">#REF!</definedName>
    <definedName name="外国人届書数">#REF!</definedName>
    <definedName name="外単価">#REF!</definedName>
    <definedName name="外注">#REF!</definedName>
    <definedName name="外注２">#REF!</definedName>
    <definedName name="外注経費率">#REF!</definedName>
    <definedName name="外注工数">#REF!</definedName>
    <definedName name="外注工数２">#REF!</definedName>
    <definedName name="外注出張">#REF!</definedName>
    <definedName name="外注出張２">#REF!</definedName>
    <definedName name="外注人件">#REF!</definedName>
    <definedName name="外注人件２">#REF!</definedName>
    <definedName name="外注片道">#REF!</definedName>
    <definedName name="外販">[25]WS!#REF!</definedName>
    <definedName name="外販率">[25]WS!#REF!</definedName>
    <definedName name="外部インタフェースファイル">#REF!</definedName>
    <definedName name="外来患者">#REF!</definedName>
    <definedName name="外来患者管理・・入退院管理・病歴管理オーダー">[57]第一段階!#REF!</definedName>
    <definedName name="外来患者管理・入退院管理・病歴管理オーダー仕切">[57]第一段階!#REF!</definedName>
    <definedName name="外来看護管理日誌">'[132]05外来看護管理日誌'!#REF!</definedName>
    <definedName name="外来日数">[15]⑫23_患者数表Format!$B$8</definedName>
    <definedName name="該当">#REF!</definedName>
    <definedName name="各種乗率">#REF!</definedName>
    <definedName name="各種統計">'[19]アプリケーション仕様書 '!#REF!</definedName>
    <definedName name="梶山メンテ">#REF!</definedName>
    <definedName name="割増率">#REF!</definedName>
    <definedName name="患者別ワークシート">#REF!</definedName>
    <definedName name="看護">[0]!_xlnm.Print_Area</definedName>
    <definedName name="看護管理月報">'[132]02看護管理月報'!#REF!</definedName>
    <definedName name="看護管理日誌">#REF!</definedName>
    <definedName name="看護機能の導入">[110]TSM!$A$130:$B$131</definedName>
    <definedName name="看護構成">[133]!看護構成</definedName>
    <definedName name="管理会計科目">#REF!</definedName>
    <definedName name="間">#N/A</definedName>
    <definedName name="関係会社">#REF!</definedName>
    <definedName name="関西" hidden="1">{#N/A,#N/A,FALSE,"表一覧"}</definedName>
    <definedName name="関連会社製品外販">[25]WS!#REF!</definedName>
    <definedName name="関連表" hidden="1">#REF!</definedName>
    <definedName name="眼底">[28]DrABLEヒアリングシート!$A$95</definedName>
    <definedName name="眼底データ量">[28]DrABLEヒアリングシート!$I$95</definedName>
    <definedName name="眼底収集">[28]DrABLEヒアリングシート!$D$95</definedName>
    <definedName name="眼底台数">[28]DrABLEヒアリングシート!$B$95</definedName>
    <definedName name="眼底連携">[28]DrABLEヒアリングシート!$C$95</definedName>
    <definedName name="岩崎">#N/A</definedName>
    <definedName name="岩崎あつし">#N/A</definedName>
    <definedName name="企通抜けクエリー1">#REF!</definedName>
    <definedName name="基幹サーバ">[4]!基幹サーバ</definedName>
    <definedName name="基準">#REF!</definedName>
    <definedName name="基準情報">[56]初期設定情報!$A$1</definedName>
    <definedName name="基準値1">[134]入力ﾘｽﾄ!$B$3</definedName>
    <definedName name="基本CUEシート名">#REF!</definedName>
    <definedName name="基本ＳＥ７年">#REF!</definedName>
    <definedName name="基本ＳＥ８年">#REF!</definedName>
    <definedName name="基本ＳＥ９年">#REF!</definedName>
    <definedName name="基本工事費">#REF!</definedName>
    <definedName name="基本情報">#REF!</definedName>
    <definedName name="基本要件">'[19]アプリケーション仕様書 '!#REF!</definedName>
    <definedName name="期間１">#REF!</definedName>
    <definedName name="期間２">#REF!</definedName>
    <definedName name="機器情報">[135]テーブル!$B$3:$I$118</definedName>
    <definedName name="機器搬入料">[57]第一段階!#REF!</definedName>
    <definedName name="機器搬入料仕切">[57]第一段階!#REF!</definedName>
    <definedName name="機種">#REF!</definedName>
    <definedName name="機種SORT">#N/A</definedName>
    <definedName name="機種リスト">'[136]0000FM7795(買取)_営業回答'!#REF!</definedName>
    <definedName name="機種選択に戻る">[137]!機種選択に戻る</definedName>
    <definedName name="機種別">[0]!機種別</definedName>
    <definedName name="機能">#REF!</definedName>
    <definedName name="機能区分">#REF!</definedName>
    <definedName name="機能仕様１" hidden="1">{#N/A,#N/A,FALSE,"表一覧"}</definedName>
    <definedName name="機能仕様２" hidden="1">{#N/A,#N/A,FALSE,"表一覧"}</definedName>
    <definedName name="機能私用" hidden="1">{#N/A,#N/A,FALSE,"表一覧"}</definedName>
    <definedName name="機能分類">OFFSET([138]サマリ①!$A$6,0,0,COUNTA([138]サマリ①!$A$6:$A$35),1)</definedName>
    <definedName name="機能分類リスト">OFFSET([139]機能分類表!$B$11,0,0,COUNTA([139]機能分類表!$B$11:$B$300),1)</definedName>
    <definedName name="機能明">#REF!</definedName>
    <definedName name="規格">#REF!</definedName>
    <definedName name="規模">[134]入力ﾘｽﾄ!$D$3:$D$5</definedName>
    <definedName name="規模単位">[134]入力ﾘｽﾄ!$C$3:$C$6</definedName>
    <definedName name="記号">#REF!</definedName>
    <definedName name="起点ＤＳＵ工事費">#REF!</definedName>
    <definedName name="起点基本工事費">#REF!</definedName>
    <definedName name="起点工事費">#REF!</definedName>
    <definedName name="起点施設設置負担金">#REF!</definedName>
    <definedName name="技師支援システム">[28]DrABLEヒアリングシート!$B$38</definedName>
    <definedName name="客先名">#REF!</definedName>
    <definedName name="給食">#N/A</definedName>
    <definedName name="給食・栄養">[0]!給食・栄養</definedName>
    <definedName name="給食管理オーダー">[57]第一段階!#REF!</definedName>
    <definedName name="給食管理オーダー仕切">[57]第一段階!#REF!</definedName>
    <definedName name="給与形態別構成表作成">[0]!給与形態別構成表作成</definedName>
    <definedName name="拠点分類①">#REF!</definedName>
    <definedName name="拠点分類②">#REF!</definedName>
    <definedName name="拠点分類③">#REF!</definedName>
    <definedName name="拠点分類④">#REF!</definedName>
    <definedName name="共通コード１">#REF!</definedName>
    <definedName name="共通コード２">#REF!</definedName>
    <definedName name="共通費">[140]各種乗率!$C$11</definedName>
    <definedName name="共通費配賦率">#REF!</definedName>
    <definedName name="協力会社ランク">#REF!</definedName>
    <definedName name="業種">'[76]記入要領-別表'!$B$3:$B$22</definedName>
    <definedName name="業務LUN">#REF!</definedName>
    <definedName name="業務名">#REF!</definedName>
    <definedName name="緊急度">[113]選択リスト!$A$2:$A$7</definedName>
    <definedName name="金額単位">[33]マスタ!$A$2:$A$3</definedName>
    <definedName name="金額欄">#REF!</definedName>
    <definedName name="金利賦課率">#REF!</definedName>
    <definedName name="区分">[113]選択リスト!$B$2:$B$8</definedName>
    <definedName name="区分①別構成表作成">[0]!区分①別構成表作成</definedName>
    <definedName name="区分２">[113]選択リスト!#REF!</definedName>
    <definedName name="区分③別構成表作成">[0]!区分③別構成表作成</definedName>
    <definedName name="空相管理システム">[0]!空相管理システム</definedName>
    <definedName name="窪田">#REF!</definedName>
    <definedName name="桑原記念病院" hidden="1">{"原価計算HEAD",#N/A,FALSE,"原価計算書";"原価計算合計",#N/A,FALSE,"原価計算書";"原価計算明細",#N/A,FALSE,"原価計算書"}</definedName>
    <definedName name="契約">[113]選択リスト!$H$2:$H$4</definedName>
    <definedName name="形状">[79]メンテ画面!$E$4:$E$9</definedName>
    <definedName name="経費率">#REF!</definedName>
    <definedName name="継続">#REF!</definedName>
    <definedName name="計">#REF!</definedName>
    <definedName name="計算">#REF!</definedName>
    <definedName name="計算機ｺｰﾄﾞ">#REF!</definedName>
    <definedName name="計算機名">#REF!</definedName>
    <definedName name="計算結果">#REF!</definedName>
    <definedName name="件名">#REF!</definedName>
    <definedName name="建物の改築">[110]TSM!$A$4:$B$7</definedName>
    <definedName name="検査">#REF!</definedName>
    <definedName name="検査システム">#REF!</definedName>
    <definedName name="検査管理システム">[57]第一段階!#REF!</definedName>
    <definedName name="検査管理システム仕切">[57]第一段階!#REF!</definedName>
    <definedName name="検索">[124]!検索</definedName>
    <definedName name="検索条件">#REF!</definedName>
    <definedName name="検出工程">[141]ステータス!$G$2:$H$10</definedName>
    <definedName name="検体管理オーダー仕切">[57]第一段階!#REF!</definedName>
    <definedName name="検体検査オーダー">[57]第一段階!#REF!</definedName>
    <definedName name="検体検査オーダー仕切">[57]第一段階!#REF!</definedName>
    <definedName name="見込みのみ出力昇順クエリー">#REF!</definedName>
    <definedName name="見出し">#REF!</definedName>
    <definedName name="見積">#REF!</definedName>
    <definedName name="見積ＷＣCOSMO">#REF!</definedName>
    <definedName name="見積ＷＣEX8">#REF!</definedName>
    <definedName name="見積ＷＣEX900">#REF!</definedName>
    <definedName name="見積ＷＣEX900_共用">#REF!</definedName>
    <definedName name="見積ＷＣICS">#REF!</definedName>
    <definedName name="見積ＷＣM70">#REF!</definedName>
    <definedName name="見積ＷＣMX">#REF!</definedName>
    <definedName name="見積ＷＣｵﾌｺﾝ16ﾋﾞｯﾄ">#REF!</definedName>
    <definedName name="見積ＷＣｵﾌｺﾝ32ﾋﾞｯﾄ">#REF!</definedName>
    <definedName name="見積もり" hidden="1">{"'100DPro'!$A$1:$H$149"}</definedName>
    <definedName name="見積回数">#REF!</definedName>
    <definedName name="見積回答部署">#REF!</definedName>
    <definedName name="見積回答方式">#REF!</definedName>
    <definedName name="見積額2欄">#REF!</definedName>
    <definedName name="見積額3欄">#REF!</definedName>
    <definedName name="見積額4欄">#REF!</definedName>
    <definedName name="見積額5欄">#REF!</definedName>
    <definedName name="見積額欄">#REF!</definedName>
    <definedName name="見積件名">[142]基本項目!$B$9</definedName>
    <definedName name="見積合計">#REF!</definedName>
    <definedName name="見積書面紙">[86]!見積書面紙</definedName>
    <definedName name="見積詳細2">#REF!</definedName>
    <definedName name="見積詳細3">#REF!</definedName>
    <definedName name="見積詳細4">#REF!</definedName>
    <definedName name="見積詳細5">#REF!</definedName>
    <definedName name="見積条件">#REF!</definedName>
    <definedName name="見積条件1">#REF!</definedName>
    <definedName name="見積条件2">#REF!</definedName>
    <definedName name="見積条件３">[142]基本項目!$B$15</definedName>
    <definedName name="見積年度">#REF!</definedName>
    <definedName name="見積番号">#REF!</definedName>
    <definedName name="見積表">#REF!</definedName>
    <definedName name="見積表5">#REF!</definedName>
    <definedName name="見積付記" hidden="1">{"ID名称",#N/A,FALSE,"進捗状況";"prog予定",#N/A,FALSE,"進捗状況"}</definedName>
    <definedName name="見積法">[56]ＰＪワークシート!$T$2:$T$4</definedName>
    <definedName name="見積明細テーブル">#REF!</definedName>
    <definedName name="見積有効期限">[142]基本項目!$B$16</definedName>
    <definedName name="見積用途">#REF!</definedName>
    <definedName name="見積暦年">[142]基本項目!$B$4</definedName>
    <definedName name="原因区分">[141]ステータス!$E$2:$F$10</definedName>
    <definedName name="原価" hidden="1">{"ID名称",#N/A,FALSE,"進捗状況";"prog予定",#N/A,FALSE,"進捗状況"}</definedName>
    <definedName name="原価部門コード">#REF!</definedName>
    <definedName name="現準備金引当率">#REF!</definedName>
    <definedName name="現象区分">#REF!</definedName>
    <definedName name="言語_台帳">#REF!</definedName>
    <definedName name="言語ｺｰﾄﾞ">#REF!</definedName>
    <definedName name="言語コードＡ">#REF!</definedName>
    <definedName name="言語コードＢ">#REF!</definedName>
    <definedName name="言語コードＣ">#REF!</definedName>
    <definedName name="言語コードＤ">#REF!</definedName>
    <definedName name="言語コードＥ">#REF!</definedName>
    <definedName name="言語コードＦ">#REF!</definedName>
    <definedName name="言語コードＧ">#REF!</definedName>
    <definedName name="言語コードＨ">#REF!</definedName>
    <definedName name="言語コードＩ">#REF!</definedName>
    <definedName name="言語コードＪ">#REF!</definedName>
    <definedName name="言語コードＫ">#REF!</definedName>
    <definedName name="言語コードＬ">#REF!</definedName>
    <definedName name="言語コードＭ">#REF!</definedName>
    <definedName name="言語コードＮ">#REF!</definedName>
    <definedName name="言語コードＯ">#REF!</definedName>
    <definedName name="言語欄">#REF!</definedName>
    <definedName name="個人県民税＿運用条件一覧">#REF!</definedName>
    <definedName name="個別インストールSW_MSSQL">#REF!</definedName>
    <definedName name="個別インストールSW_Oracle">#REF!</definedName>
    <definedName name="戸ＳＵ費">#REF!</definedName>
    <definedName name="戸ｼﾝｸﾞﾙ">#REF!</definedName>
    <definedName name="戸籍ＳＵ費">#REF!</definedName>
    <definedName name="戸籍稼動年">#REF!</definedName>
    <definedName name="戸籍証明書発行件数">[143]構成算出条件!$B$6</definedName>
    <definedName name="戸籍人口">#REF!</definedName>
    <definedName name="戸籍数">#REF!</definedName>
    <definedName name="戸籍保管庫">[144]DATA!#REF!</definedName>
    <definedName name="戸単価">#REF!</definedName>
    <definedName name="戸田">#REF!</definedName>
    <definedName name="戸届出">#REF!</definedName>
    <definedName name="戸発行">#REF!</definedName>
    <definedName name="戸保管庫">#REF!</definedName>
    <definedName name="顧客">#REF!</definedName>
    <definedName name="顧客ＢＡＳＥ">[85]link!#REF!</definedName>
    <definedName name="顧客コード">#REF!</definedName>
    <definedName name="顧客一覧">[85]link!$B$21:$B$39</definedName>
    <definedName name="顧客納期">#REF!</definedName>
    <definedName name="顧客名">#REF!</definedName>
    <definedName name="五枚目のみクリア">#N/A</definedName>
    <definedName name="五萬悦保守">#REF!</definedName>
    <definedName name="御検収条件">#REF!</definedName>
    <definedName name="御検収予定日">#REF!</definedName>
    <definedName name="御見積書">#REF!</definedName>
    <definedName name="御見積前提" hidden="1">{#N/A,#N/A,TRUE,"ﾒｲﾝｻｰﾊﾞ";#N/A,#N/A,TRUE,"ｽﾀﾝﾊﾞｲｻｰﾊﾞ";#N/A,#N/A,TRUE,"ﾒﾝﾃﾅﾝｽ&amp;SMS";#N/A,#N/A,TRUE,"ﾁｰﾌ端末(NT)";#N/A,#N/A,TRUE,"監視端末(NT)";#N/A,#N/A,TRUE,"予備端末";#N/A,#N/A,TRUE,"ﾈｯﾄﾜｰｸ機器";#N/A,#N/A,TRUE,"受信用PC98";#N/A,#N/A,TRUE,"とりまとめ"}</definedName>
    <definedName name="御見積総額">[142]フォーム!$R$3</definedName>
    <definedName name="御提供金額or単金">#REF!</definedName>
    <definedName name="交通費">[112]病院情報ｼｽﾃﾑ!$M$110</definedName>
    <definedName name="交通費TBL">#REF!</definedName>
    <definedName name="公医">#REF!</definedName>
    <definedName name="公共ＳＬ事業部">#REF!</definedName>
    <definedName name="工場試験">#REF!</definedName>
    <definedName name="工数単位">[56]ＰＪワークシート!$X$2:$X$4</definedName>
    <definedName name="工数単位ﾘｽﾄ">[56]ＰＪワークシート!$X$2:$X$4</definedName>
    <definedName name="工数欄">#REF!</definedName>
    <definedName name="工程">[111]基本情報!$H$20:$I$69</definedName>
    <definedName name="工程表">#REF!</definedName>
    <definedName name="更新">#REF!</definedName>
    <definedName name="更新ﾌｧｲﾙFP">#REF!</definedName>
    <definedName name="更新ﾌｧｲﾙ実質FP">#REF!</definedName>
    <definedName name="更新規模">#REF!</definedName>
    <definedName name="梗子">[145]自損!#REF!</definedName>
    <definedName name="構成">[133]!構成</definedName>
    <definedName name="構成概要図２">#REF!</definedName>
    <definedName name="荒利">#REF!</definedName>
    <definedName name="荒利２">#REF!</definedName>
    <definedName name="行政区画便覧">#REF!</definedName>
    <definedName name="購入仕様書" hidden="1">{"ID名称",#N/A,FALSE,"進捗状況";"prog予定",#N/A,FALSE,"進捗状況"}</definedName>
    <definedName name="購入先">#REF!</definedName>
    <definedName name="項">#REF!</definedName>
    <definedName name="項番2欄">#REF!</definedName>
    <definedName name="項番3欄">#REF!</definedName>
    <definedName name="項番4欄">#REF!</definedName>
    <definedName name="項番5欄">#REF!</definedName>
    <definedName name="項番欄">#REF!</definedName>
    <definedName name="項目ＤＢ">[146]項目一覧!$A$3:$D$2998</definedName>
    <definedName name="項目番号">#REF!</definedName>
    <definedName name="項目名">#REF!</definedName>
    <definedName name="高">[119]Q4_1_5!$A$1:$AV$58</definedName>
    <definedName name="合___価">#REF!</definedName>
    <definedName name="合計ＣＳＡＰＰＳＰＬ">'[147]3APP'!$P$104</definedName>
    <definedName name="合計ＣＳＡＰＰ原価">'[147]3APP'!$W$104</definedName>
    <definedName name="合計ＣＳエプソンＳＰＬ">[147]内訳!$H$70</definedName>
    <definedName name="合計ＣＳエプソン原価">[147]内訳!$J$70</definedName>
    <definedName name="合計ＣＳソフトＳＰＬ">'[147]2ｿﾌﾄ'!$P$130</definedName>
    <definedName name="合計ＣＳソフト原価">'[147]2ｿﾌﾄ'!$W$130</definedName>
    <definedName name="合計ＣＳソフマップＳＰＬ">[147]内訳!$H$93</definedName>
    <definedName name="合計ＣＳソフマップ原価">[147]内訳!$J$93</definedName>
    <definedName name="合計ＣＳハードＳＰＬ">'[147]1ﾊｰﾄﾞ'!$P$236</definedName>
    <definedName name="合計ＣＳハード原価">'[147]1ﾊｰﾄﾞ'!$W$236</definedName>
    <definedName name="合計ＣＳユニコＳＰＬ">[147]内訳!$H$82</definedName>
    <definedName name="合計ＣＳユニコ原価">[147]内訳!$J$82</definedName>
    <definedName name="合計ＣＳ電サＳＰＬ">[147]内訳!$H$62</definedName>
    <definedName name="合計ＣＳ電サ原価">[147]内訳!$J$62</definedName>
    <definedName name="合計ＣＳ導入一時ＳＰＬ">'[147]4導入一時'!$P$87</definedName>
    <definedName name="合計ＣＳ導入一時原価">'[147]4導入一時'!$W$87</definedName>
    <definedName name="合計ＳＳＡＰＰＳＰＬ">'[147]3APP'!$P$191</definedName>
    <definedName name="合計ＳＳＡＰＰ原価">'[147]3APP'!$W$191</definedName>
    <definedName name="合計ＳＳソフトＳＰＬ">'[147]2ｿﾌﾄ'!$P$211</definedName>
    <definedName name="合計ＳＳソフト原価">'[147]2ｿﾌﾄ'!$W$211</definedName>
    <definedName name="合計ＳＳソフマップＳＰＬ">[147]内訳!$H$52</definedName>
    <definedName name="合計ＳＳソフマップ原価">[147]内訳!$J$52</definedName>
    <definedName name="合計ＳＳニューロンＳＰＬ">[147]内訳!$H$37</definedName>
    <definedName name="合計ＳＳニューロン原価">[147]内訳!$J$37</definedName>
    <definedName name="合計ＳＳハードＳＰＬ">'[147]1ﾊｰﾄﾞ'!$P$470</definedName>
    <definedName name="合計ＳＳハード原価">'[147]1ﾊｰﾄﾞ'!$W$470</definedName>
    <definedName name="合計ＳＳ電サＳＰＬ">[147]内訳!$H$23</definedName>
    <definedName name="合計ＳＳ電サ原価">[147]内訳!$J$23</definedName>
    <definedName name="合計ＳＳ導入一時ＳＰＬ">'[147]4導入一時'!$P$112</definedName>
    <definedName name="合計ＳＳ導入一時原価">'[147]4導入一時'!$W$112</definedName>
    <definedName name="合計運用ソフマップＳＰＬ">[147]内訳!$H$116</definedName>
    <definedName name="合計運用ソフマップ原価">[147]内訳!$J$116</definedName>
    <definedName name="合計運用産機ＳＰＬ">[147]内訳!$H$110</definedName>
    <definedName name="合計運用産機原価">[147]内訳!$J$110</definedName>
    <definedName name="合計運用自社リモメンＳＰＬ">[147]内訳!#REF!</definedName>
    <definedName name="合計運用自社リモメン原価">[147]内訳!#REF!</definedName>
    <definedName name="合計運用日立配布ＳＰＬ">[147]内訳!$H$153</definedName>
    <definedName name="合計運用日立配布原価">[147]内訳!$J$153</definedName>
    <definedName name="合計実勢率">[148]設定!#REF!</definedName>
    <definedName name="合体">#REF!</definedName>
    <definedName name="今期集計">#REF!</definedName>
    <definedName name="今期情報">#REF!</definedName>
    <definedName name="今後の方針">[76]記入要領!$E$58:$E$60</definedName>
    <definedName name="左下">#REF!</definedName>
    <definedName name="再検索">[124]!再検索</definedName>
    <definedName name="再現性">#REF!</definedName>
    <definedName name="再診・生理・放射線検査・手術・リハビリ予約オーダー">[57]第一段階!#REF!</definedName>
    <definedName name="再診・生理・放射線検査・手術・リハビリ予約オーダー仕切">[57]第一段階!#REF!</definedName>
    <definedName name="再表示">[128]!再表示</definedName>
    <definedName name="最下部">#REF!</definedName>
    <definedName name="最終行">#REF!</definedName>
    <definedName name="最小">#REF!</definedName>
    <definedName name="最上部">#REF!</definedName>
    <definedName name="最新予算ＳＲ">#REF!</definedName>
    <definedName name="最新予算合計">#REF!</definedName>
    <definedName name="最新予算売切">#REF!</definedName>
    <definedName name="最相集計用">#REF!</definedName>
    <definedName name="最大">#REF!</definedName>
    <definedName name="財務管理システム">#REF!</definedName>
    <definedName name="作業フェーズＡ">#REF!</definedName>
    <definedName name="作業フェーズＢ">#REF!</definedName>
    <definedName name="作業フェーズＣ">#REF!</definedName>
    <definedName name="作業フェーズＤ">#REF!</definedName>
    <definedName name="作業フェーズＥ">#REF!</definedName>
    <definedName name="作業フェーズＦ">#REF!</definedName>
    <definedName name="作業フェーズＧ">#REF!</definedName>
    <definedName name="作業フェーズＨ">#REF!</definedName>
    <definedName name="作業フェーズＩ">#REF!</definedName>
    <definedName name="作業フェーズＪ">#REF!</definedName>
    <definedName name="作業フェーズＫ">#REF!</definedName>
    <definedName name="作業フェーズＬ">#REF!</definedName>
    <definedName name="作業フェーズＭ">#REF!</definedName>
    <definedName name="作業フェーズＮ">#REF!</definedName>
    <definedName name="作業フェーズＯ">#REF!</definedName>
    <definedName name="三月end">#REF!</definedName>
    <definedName name="三枚目のみクリア">#N/A</definedName>
    <definedName name="三枚目印字">#N/A</definedName>
    <definedName name="参考">[0]!参考</definedName>
    <definedName name="参照TBL">[149]名称参照!$A$2:$B$339</definedName>
    <definedName name="参照ﾌｧｲﾙ">#REF!</definedName>
    <definedName name="参照ﾌｧｲﾙFP">#REF!</definedName>
    <definedName name="参照ﾌｧｲﾙ実質FP">#REF!</definedName>
    <definedName name="山梨県_北杜市立_塩川病院">#REF!</definedName>
    <definedName name="算出">#REF!</definedName>
    <definedName name="残業単価">#REF!</definedName>
    <definedName name="残存率">[140]working!#REF!</definedName>
    <definedName name="残存率①">#REF!</definedName>
    <definedName name="残存率②">#REF!</definedName>
    <definedName name="残存率③">#REF!</definedName>
    <definedName name="残存率④">#REF!</definedName>
    <definedName name="残存率表">#REF!</definedName>
    <definedName name="残存率表１">#REF!</definedName>
    <definedName name="仕切価格表示">[137]!仕切価格表示</definedName>
    <definedName name="仕入形態">#REF!</definedName>
    <definedName name="仕入伝票" hidden="1">{#N/A,#N/A,FALSE,"表一覧"}</definedName>
    <definedName name="仕入伝票トラ" hidden="1">{#N/A,#N/A,FALSE,"表一覧"}</definedName>
    <definedName name="仕様書">#N/A</definedName>
    <definedName name="仕様書_RPQ番号">OFFSET([139]隠しシート!$C$1,0,0,MATCH(0,[139]隠しシート!$C:$C,0)-1,1)</definedName>
    <definedName name="仕様書番号">"R"</definedName>
    <definedName name="仕様変更No">#REF!</definedName>
    <definedName name="仕様変更NO欄">#REF!</definedName>
    <definedName name="仕様要件書○">#REF!</definedName>
    <definedName name="仕様要件書◎">#REF!</definedName>
    <definedName name="四枚目のみクリア">#N/A</definedName>
    <definedName name="始業時間">[150]初期値!$C$3</definedName>
    <definedName name="市町村便覧">#REF!</definedName>
    <definedName name="支援担当者">[28]DrABLEヒアリングシート!$I$166:$I$168</definedName>
    <definedName name="支所ＰＰＲ台数">#REF!</definedName>
    <definedName name="支所数">[143]構成算出条件!$B$9</definedName>
    <definedName name="支所端末台数">[143]構成算出条件!$E$6</definedName>
    <definedName name="支所届出端末">#REF!</definedName>
    <definedName name="支店">#REF!</definedName>
    <definedName name="支払条件">[142]基本項目!$B$11</definedName>
    <definedName name="施工場所">[142]基本項目!$B$12</definedName>
    <definedName name="施策">[0]!施策</definedName>
    <definedName name="施設名">[151]商談状況!$D$5</definedName>
    <definedName name="枝番">#REF!</definedName>
    <definedName name="氏名">OFFSET(#REF!,0,MATCH(!$A1,#REF!,0)-1,COUNTA(OFFSET(#REF!,0,MATCH(!$A1,#REF!,0)-1))-1,)</definedName>
    <definedName name="試験運用" hidden="1">{"ID名称",#N/A,FALSE,"進捗状況";"prog予定",#N/A,FALSE,"進捗状況"}</definedName>
    <definedName name="試験比率">#REF!</definedName>
    <definedName name="歯科APｻｰﾊﾞｰ保守">[0]!歯科APｻｰﾊﾞｰ保守</definedName>
    <definedName name="事業所ＴＢＬ">#REF!</definedName>
    <definedName name="事業状況">#REF!</definedName>
    <definedName name="事業部固定比率１">[140]各種乗率!$C$13</definedName>
    <definedName name="事業部固定費率">#REF!</definedName>
    <definedName name="事業部名_シス">INDIRECT(VLOOKUP([35]表紙!$G$19,[35]所属テーブル!$B$8:$F$16,4,FALSE)):INDIRECT(VLOOKUP([35]表紙!$G$19,[35]所属テーブル!$B$8:$F$16,5,FALSE))</definedName>
    <definedName name="事業部名_営">INDIRECT(VLOOKUP([35]表紙!$G$19,[35]所属テーブル!$B$8:$F$16,2,FALSE)):INDIRECT(VLOOKUP([35]表紙!$G$19,[35]所属テーブル!$B$8:$F$16,3,FALSE))</definedName>
    <definedName name="事業本部名">INDIRECT(VLOOKUP([35]表紙!$G$18,[35]所属テーブル!$B$4:$D$5,2,FALSE)):INDIRECT(VLOOKUP([35]表紙!$G$18,[35]所属テーブル!$B$4:$D$5,3,FALSE))</definedName>
    <definedName name="字幕区分">#REF!</definedName>
    <definedName name="字幕素材コード">#REF!</definedName>
    <definedName name="字幕有無">#REF!</definedName>
    <definedName name="時刻">#REF!</definedName>
    <definedName name="治療">[28]DrABLEヒアリングシート!$B$50</definedName>
    <definedName name="治療CRデータ量">[28]DrABLEヒアリングシート!$I$84</definedName>
    <definedName name="治療CR収集">[28]DrABLEヒアリングシート!$D$84</definedName>
    <definedName name="治療CR台数">[28]DrABLEヒアリングシート!$B$84</definedName>
    <definedName name="治療CR連携">[28]DrABLEヒアリングシート!$C$84</definedName>
    <definedName name="治療CTデータ量">[28]DrABLEヒアリングシート!$I$85</definedName>
    <definedName name="治療CT収集">[28]DrABLEヒアリングシート!$D$85</definedName>
    <definedName name="治療CT台数">[28]DrABLEヒアリングシート!$B$85</definedName>
    <definedName name="治療CT連携">[28]DrABLEヒアリングシート!$C$85</definedName>
    <definedName name="自治体名">#REF!</definedName>
    <definedName name="識別子">#REF!</definedName>
    <definedName name="実施">#REF!</definedName>
    <definedName name="実施端末">[28]DrABLEヒアリングシート!$B$126</definedName>
    <definedName name="実勢率">[148]設定!#REF!</definedName>
    <definedName name="実績">[51]特徴!$C$5:$R$1000</definedName>
    <definedName name="実績_H">#REF!,#REF!,#REF!,#REF!,#REF!,#REF!,#REF!,#REF!,#REF!,#REF!,#REF!,#REF!</definedName>
    <definedName name="実績終了日">[152]ｽｹｼﾞｭｰﾙ!$I$8:$I$331</definedName>
    <definedName name="実績集計">#REF!</definedName>
    <definedName name="社員all_Q">#REF!</definedName>
    <definedName name="社内取纏７年">#REF!</definedName>
    <definedName name="社内取纏８年">#REF!</definedName>
    <definedName name="社内取纏９年">#REF!</definedName>
    <definedName name="社内手数料率">#REF!</definedName>
    <definedName name="社内手数料率１">[140]各種乗率!$C$10</definedName>
    <definedName name="社内手数料率表">#REF!</definedName>
    <definedName name="社内手数料率表１">#REF!</definedName>
    <definedName name="主明細">'[153]＜見積依頼書＞'!$E$90:$E$111</definedName>
    <definedName name="取込み処理選択">[154]!取込み処理選択</definedName>
    <definedName name="手術室看護計画">#REF!</definedName>
    <definedName name="手術室管理日誌">'[132]04手術室管理日誌'!#REF!</definedName>
    <definedName name="手術台帳">#REF!</definedName>
    <definedName name="手続STS">[155]ｺｰﾄﾞ表!$B$4:$D$8</definedName>
    <definedName name="手直率表">#REF!</definedName>
    <definedName name="種別">[121]ワークテーブル!$C$2:$C$22</definedName>
    <definedName name="種別_基本">[111]基本情報!#REF!</definedName>
    <definedName name="種別_台帳">#REF!</definedName>
    <definedName name="種類">[113]選択リスト!#REF!</definedName>
    <definedName name="受託品一般費">[25]WS!$F$15</definedName>
    <definedName name="受託品外販">[25]WS!#REF!</definedName>
    <definedName name="受託品協定率">[25]WS!$E$15</definedName>
    <definedName name="受託品売価">[25]WS!$G$15</definedName>
    <definedName name="受注確度">[28]DrABLEヒアリングシート!$H$166:$H$171</definedName>
    <definedName name="受注額">#REF!</definedName>
    <definedName name="受注機種">#REF!</definedName>
    <definedName name="受注形態">#REF!</definedName>
    <definedName name="受注先">[142]基本項目!$B$8</definedName>
    <definedName name="受注部門">#REF!</definedName>
    <definedName name="受付可件数">#REF!</definedName>
    <definedName name="受付可否">[111]基本情報!$J$20:$K$69</definedName>
    <definedName name="受付端末">[28]DrABLEヒアリングシート!$B$125</definedName>
    <definedName name="終業時間">[150]初期値!$F$3</definedName>
    <definedName name="終点ＤＳＵ工事費">#REF!</definedName>
    <definedName name="終点基本工事費">#REF!</definedName>
    <definedName name="終点工事費">#REF!</definedName>
    <definedName name="終点施設設置負担金">#REF!</definedName>
    <definedName name="集計結果">#REF!</definedName>
    <definedName name="集計結果2">#REF!</definedName>
    <definedName name="集計結果3">#REF!</definedName>
    <definedName name="従業員ﾃﾞｰﾀ_H16_7_">#REF!</definedName>
    <definedName name="従業員種別構成表作成">[0]!従業員種別構成表作成</definedName>
    <definedName name="重量">#REF!</definedName>
    <definedName name="宿泊">#REF!</definedName>
    <definedName name="宿泊費">[112]病院情報ｼｽﾃﾑ!$M$111</definedName>
    <definedName name="出荷後">[56]出荷後品質会計!$A$1</definedName>
    <definedName name="出汁">#REF!</definedName>
    <definedName name="出先１証明発行件数">#REF!</definedName>
    <definedName name="出門機種">#REF!</definedName>
    <definedName name="出力">#REF!</definedName>
    <definedName name="出力結果">[156]No.54添付資料!$A$1:$G$8</definedName>
    <definedName name="出力項目一覧作成終了日">#REF!</definedName>
    <definedName name="出力配信" hidden="1">{"ID名称",#N/A,FALSE,"進捗状況";"prog予定",#N/A,FALSE,"進捗状況"}</definedName>
    <definedName name="処方_分科会用">#REF!</definedName>
    <definedName name="処理中メッセージ">"MsgTime"</definedName>
    <definedName name="初期MENU">[0]!初期MENU</definedName>
    <definedName name="初期設定情報">[56]初期設定情報!$A$1</definedName>
    <definedName name="初期値ﾊﾟﾀｰﾝ">[56]初期値パターン!$T$8:$T$22</definedName>
    <definedName name="初年度リース月数">#REF!</definedName>
    <definedName name="所在地">#REF!</definedName>
    <definedName name="所在地ＴＢＬ">#REF!</definedName>
    <definedName name="諸経費">[57]第一段階!#REF!</definedName>
    <definedName name="諸経費仕切">[57]第一段階!#REF!</definedName>
    <definedName name="除PPR">#REF!</definedName>
    <definedName name="除ＳＩ費">#REF!</definedName>
    <definedName name="除ＳＵ費">#REF!</definedName>
    <definedName name="除ｼﾝｸﾞﾙ">#REF!</definedName>
    <definedName name="除籍_改製原戸籍数">[143]構成算出条件!$B$7</definedName>
    <definedName name="除籍_改製原枚数">#REF!</definedName>
    <definedName name="除籍ＳＵ費">#REF!</definedName>
    <definedName name="除籍稼動年">#REF!</definedName>
    <definedName name="除単価">#REF!</definedName>
    <definedName name="除発行">#REF!</definedName>
    <definedName name="商談タイプ3">[28]DrABLEヒアリングシート!$E$166:$E$167</definedName>
    <definedName name="商品コード">#REF!</definedName>
    <definedName name="商品コード_共通">#REF!</definedName>
    <definedName name="商品一覧">#REF!</definedName>
    <definedName name="商品価格表">#REF!</definedName>
    <definedName name="商品名１">#REF!</definedName>
    <definedName name="商品名２">#REF!</definedName>
    <definedName name="小計">#REF!</definedName>
    <definedName name="小計_ＣＳ_ＴＰ_保守１年目">[157]見積明細!#REF!</definedName>
    <definedName name="小計_ＣＳ_ＴＰ_保守２・３年目">[157]見積明細!#REF!</definedName>
    <definedName name="小計_ＨＲ_ＴＰ_保守１年目">[157]見積明細!#REF!</definedName>
    <definedName name="小計_ＨＲ_ＴＰ_保守２・３年目">[157]見積明細!#REF!</definedName>
    <definedName name="小計Ks">#REF!</definedName>
    <definedName name="床">[119]T施設名ﾏｽﾀ!$B$6:$E$93</definedName>
    <definedName name="消去ｾﾙ">[158]算出結果!$P$34:$W$35,[158]算出結果!$P$37:$W$37</definedName>
    <definedName name="消費税">[142]フォーム!$R$5</definedName>
    <definedName name="消費税等相当額_金額">#REF!</definedName>
    <definedName name="消耗品">#N/A</definedName>
    <definedName name="消耗品01">#REF!</definedName>
    <definedName name="消耗品01消耗品01">[0]!消耗品01消耗品01</definedName>
    <definedName name="消耗品2">#REF!</definedName>
    <definedName name="消耗品2消耗品2">[0]!消耗品2消耗品2</definedName>
    <definedName name="消耗品消耗品">[0]!消耗品消耗品</definedName>
    <definedName name="照・月">[142]基本項目!$AF$7</definedName>
    <definedName name="照・日">[142]基本項目!$AG$7</definedName>
    <definedName name="照・年">[142]基本項目!$AE$7</definedName>
    <definedName name="照会日">[142]基本項目!$B$7</definedName>
    <definedName name="照会番号">[96]Master!#REF!</definedName>
    <definedName name="省ＩＦ価格">#REF!</definedName>
    <definedName name="省ドメイン価格">#REF!</definedName>
    <definedName name="証明書発行件数">#REF!</definedName>
    <definedName name="証明発行本庁比率">#REF!</definedName>
    <definedName name="詳細２">#REF!</definedName>
    <definedName name="詳細設計比率">#REF!</definedName>
    <definedName name="賞与６月実績">#REF!</definedName>
    <definedName name="障害区分">[159]触ると死にます!$A$19:$A$25</definedName>
    <definedName name="障害時運用">[110]TSM!$A$40:$B$43</definedName>
    <definedName name="障害票状況">[160]触ると死にます!$A$30:$A$35</definedName>
    <definedName name="上級SEレート">#REF!</definedName>
    <definedName name="上級単価関係会社">#REF!</definedName>
    <definedName name="上工程">#REF!</definedName>
    <definedName name="情公共ＳＲ">#REF!</definedName>
    <definedName name="情公共合計">#REF!</definedName>
    <definedName name="情公共売切">#REF!</definedName>
    <definedName name="条件入力">[86]!条件入力</definedName>
    <definedName name="状態">[159]触ると死にます!$A$2:$A$4</definedName>
    <definedName name="職員健診">'[19]アプリケーション仕様書 '!#REF!</definedName>
    <definedName name="食事_分科会用">#REF!</definedName>
    <definedName name="食堂ＰＯＳ">[0]!食堂ＰＯＳ</definedName>
    <definedName name="審査">#REF!</definedName>
    <definedName name="審査結果">#REF!</definedName>
    <definedName name="審査名">[161]設定!$C$17:$C$25</definedName>
    <definedName name="心電図">[28]DrABLEヒアリングシート!$A$93</definedName>
    <definedName name="心電図データ量">[28]DrABLEヒアリングシート!$I$93</definedName>
    <definedName name="心電図収集">[28]DrABLEヒアリングシート!$D$93</definedName>
    <definedName name="心電図台数">[28]DrABLEヒアリングシート!$B$93</definedName>
    <definedName name="心電図連携">[28]DrABLEヒアリングシート!$C$93</definedName>
    <definedName name="新_省スペース型__MA10T_E">'[116]&lt;新&gt;省ｽﾍﾟｰｽ型MA10TE'!$A$1</definedName>
    <definedName name="新_省スペース型__MA70H_E">'[116]&lt;新&gt;省ｽﾍﾟｰｽ型MA70HE'!$A$1</definedName>
    <definedName name="新_省スペース型__MA93T_E">'[116]&lt;新&gt;省ｽﾍﾟｰｽ型MA93TE'!$A$1</definedName>
    <definedName name="新_省スペース型_MA12T_E">'[116]&lt;新&gt;省ｽﾍﾟｰｽ型MA12TE'!$A$1</definedName>
    <definedName name="新改ＳＵ費">#REF!</definedName>
    <definedName name="新改ｼﾝｸﾞﾙ">#REF!</definedName>
    <definedName name="新改製ＳＵ費">#REF!</definedName>
    <definedName name="新改単価">#REF!</definedName>
    <definedName name="新既">#REF!</definedName>
    <definedName name="新規更新">[33]マスタ!$C$2:$C$3</definedName>
    <definedName name="新戸籍編製数">#REF!</definedName>
    <definedName name="新生児台帳">#REF!</definedName>
    <definedName name="深夜開始">[150]初期値!$G$3</definedName>
    <definedName name="進捗">[113]選択リスト!$D$2:$D$18</definedName>
    <definedName name="進捗状況">[162]ピポッ!$A$2:$A$9</definedName>
    <definedName name="人月原価">#REF!</definedName>
    <definedName name="人月単価">#REF!</definedName>
    <definedName name="推奨ﾒﾓﾘ">#REF!</definedName>
    <definedName name="推奨機種">#REF!</definedName>
    <definedName name="推定フラグ">#REF!</definedName>
    <definedName name="数量">#REF!</definedName>
    <definedName name="雛形" hidden="1">{"'その他費用'!$B$3:$J$22"}</definedName>
    <definedName name="世帯数">#REF!</definedName>
    <definedName name="制作担当">#REF!</definedName>
    <definedName name="制作担当者名">#REF!</definedName>
    <definedName name="制作担当者名ﾀｲﾄﾙ">#REF!</definedName>
    <definedName name="整理･統合・強化分類">#REF!</definedName>
    <definedName name="正異常">#REF!</definedName>
    <definedName name="生CM秒数">#REF!</definedName>
    <definedName name="生産性">#REF!</definedName>
    <definedName name="生理５" hidden="1">{"原価計算HEAD",#N/A,FALSE,"原価計算書";"原価計算合計",#N/A,FALSE,"原価計算書";"原価計算明細",#N/A,FALSE,"原価計算書"}</definedName>
    <definedName name="生理業務">[28]DrABLEヒアリングシート!$B$34</definedName>
    <definedName name="製作レート">#REF!</definedName>
    <definedName name="製作比率">#REF!</definedName>
    <definedName name="製品ＩＤ">[163]製品ＩＤ!$A$1:$A$22</definedName>
    <definedName name="製品リスト">[164]マスタ!$B$3:$B$70</definedName>
    <definedName name="製品入力_Mod.CodeSch_Click">[30]製品入力_Dia!製品入力_Mod.CodeSch_Click</definedName>
    <definedName name="製品入力_Mod.edit1_Change">[30]製品入力_Dia!製品入力_Mod.edit1_Change</definedName>
    <definedName name="製品入力_Mod.spinSuu_Change">[30]製品入力_Dia!製品入力_Mod.spinSuu_Change</definedName>
    <definedName name="製品本体価格表">[164]マスタ!$B$3:$E$70</definedName>
    <definedName name="西札幌" hidden="1">{"原価計算HEAD",#N/A,FALSE,"原価計算書";"原価計算合計",#N/A,FALSE,"原価計算書";"原価計算明細",#N/A,FALSE,"原価計算書"}</definedName>
    <definedName name="請求ＤＢ">#REF!</definedName>
    <definedName name="請求書">#REF!</definedName>
    <definedName name="税率">[142]基本項目!$AE$19</definedName>
    <definedName name="積送機種">#REF!</definedName>
    <definedName name="責任者">OFFSET([165]設定用!$A$2,0,0,COUNTA([165]設定用!$A:$A),1)</definedName>
    <definedName name="接続医事会計システム">[110]TSM!$A$85:$B$87</definedName>
    <definedName name="設計ｸﾞﾙｰﾌﾟNO">#REF!</definedName>
    <definedName name="設計ﾚｰﾄ">#REF!</definedName>
    <definedName name="設計課">#REF!</definedName>
    <definedName name="設計者名">#REF!</definedName>
    <definedName name="設計比率">#REF!</definedName>
    <definedName name="専用紙">[79]メンテ画面!$F$4:$F$5</definedName>
    <definedName name="専用紙2">[79]メンテ画面!$F$4:$F$5</definedName>
    <definedName name="選択">#REF!</definedName>
    <definedName name="選択_結果">[166]選択!#REF!</definedName>
    <definedName name="選択印刷.選択印刷">[154]!選択印刷.選択印刷</definedName>
    <definedName name="前提" hidden="1">#REF!</definedName>
    <definedName name="前提１">#REF!</definedName>
    <definedName name="前提２" hidden="1">{"'100DPro'!$A$1:$H$149"}</definedName>
    <definedName name="前提条件">#N/A</definedName>
    <definedName name="全ての換算生産量">#REF!</definedName>
    <definedName name="全ての総原価">#REF!</definedName>
    <definedName name="全ての総工数">#REF!</definedName>
    <definedName name="全社事別予実">#REF!</definedName>
    <definedName name="全収集ﾉｰﾄﾞ数">[167]諸元!#REF!</definedName>
    <definedName name="全情報">#REF!</definedName>
    <definedName name="全体" hidden="1">{"'第二事業本部見込'!$A$1:$AG$16"}</definedName>
    <definedName name="全体ｸﾞﾗﾌ１用">'[56]全体(グラフ１)'!$A$1</definedName>
    <definedName name="全体ｸﾞﾗﾌ２用">#REF!</definedName>
    <definedName name="全体集計">#REF!</definedName>
    <definedName name="全体数値用">#REF!</definedName>
    <definedName name="全体入力用">#REF!</definedName>
    <definedName name="全体評価用">#REF!</definedName>
    <definedName name="全体用報告工程">[56]ＰＪワークシート!$Q$2:$R$14</definedName>
    <definedName name="全庁ＰＰＲ台数">#REF!</definedName>
    <definedName name="全庁端末台数">#REF!</definedName>
    <definedName name="全庁届出端末台数">#REF!</definedName>
    <definedName name="全配信ﾉｰﾄﾞ数">[167]諸元!#REF!</definedName>
    <definedName name="粗利2">#REF!</definedName>
    <definedName name="素材№１">#REF!</definedName>
    <definedName name="素材№２">#REF!</definedName>
    <definedName name="素材長１">#REF!</definedName>
    <definedName name="素材長２">#REF!</definedName>
    <definedName name="操作教育・サポート料">[57]第一段階!#REF!</definedName>
    <definedName name="操作教育・サポート料仕切">[57]第一段階!#REF!</definedName>
    <definedName name="総額">#REF!</definedName>
    <definedName name="総検査数">[28]DrABLEヒアリングシート!$E$93</definedName>
    <definedName name="総合計">#REF!</definedName>
    <definedName name="総合見積">#REF!</definedName>
    <definedName name="総数">[152]ｽｹｼﾞｭｰﾙ!$F$1</definedName>
    <definedName name="装置">OFFSET(#REF!,0,0,COUNTA(#REF!)-1,1)</definedName>
    <definedName name="送局メモ">#REF!</definedName>
    <definedName name="送局数">#REF!</definedName>
    <definedName name="送付状況">[160]触ると死にます!$A$37:$A$41</definedName>
    <definedName name="属性">#REF!</definedName>
    <definedName name="損益管理ＳＲ">#REF!</definedName>
    <definedName name="損益管理合計">#REF!</definedName>
    <definedName name="損益管理売切">#REF!</definedName>
    <definedName name="村上">#REF!</definedName>
    <definedName name="他社PR保守外販">[25]WS!#REF!</definedName>
    <definedName name="他社一般費率">#REF!</definedName>
    <definedName name="他社外販">[25]WS!#REF!</definedName>
    <definedName name="他社品一般費率">#REF!</definedName>
    <definedName name="多重区分">#REF!</definedName>
    <definedName name="対応OS選択">#N/A</definedName>
    <definedName name="対応ＯＳ選択１">[0]!対応ＯＳ選択１</definedName>
    <definedName name="対応OS選択2">[0]!対応OS選択2</definedName>
    <definedName name="対応OS選択ダイアログ表示">#N/A</definedName>
    <definedName name="対応システム選択">#N/A</definedName>
    <definedName name="対応システム選択ダイアログ表示">#N/A</definedName>
    <definedName name="対応可否">[113]選択リスト!$E$2:$E$4</definedName>
    <definedName name="対策">[0]!対策</definedName>
    <definedName name="対策番号">#REF!</definedName>
    <definedName name="対象">[168]機器型番一覧!#REF!</definedName>
    <definedName name="対象1">[168]機器型番一覧!#REF!</definedName>
    <definedName name="対象工程">[141]ステータス!$I$2:$J$10</definedName>
    <definedName name="帯域枠ID">#REF!</definedName>
    <definedName name="貸出解約">#REF!</definedName>
    <definedName name="退院サマリ">[132]退院サマリ!#REF!</definedName>
    <definedName name="代表機番">#REF!</definedName>
    <definedName name="代理店１">#REF!</definedName>
    <definedName name="代理店２">#REF!</definedName>
    <definedName name="大形式">#REF!</definedName>
    <definedName name="大線表_03.機能設計">'[169]7-1.全体スケジュール'!#REF!</definedName>
    <definedName name="大線表_10.総合テスト_リハーサル">'[169]7-1.全体スケジュール'!#REF!</definedName>
    <definedName name="大線表_12.保守引継ぎ">'[169]7-1.全体スケジュール'!#REF!</definedName>
    <definedName name="大線表_ＰＪ設置環境調整">'[169]7-1.全体スケジュール'!#REF!</definedName>
    <definedName name="大線表_ＲＦＢ仕様作成_原則なし">'[169]7-1.全体スケジュール'!#REF!</definedName>
    <definedName name="大線表_サーバ構築_ＰＦＣ">'[169]7-1.全体スケジュール'!#REF!</definedName>
    <definedName name="大線表_システム保守計画・運用引継">'[169]7-1.全体スケジュール'!#REF!</definedName>
    <definedName name="大線表_プロジェクト計画書_作成">'[169]7-1.全体スケジュール'!#REF!</definedName>
    <definedName name="大線表_ヘルスチェック">'[169]7-1.全体スケジュール'!#REF!</definedName>
    <definedName name="大線表_リモート機器設置">'[169]7-1.全体スケジュール'!#REF!</definedName>
    <definedName name="大線表_リモート接続手続き">'[169]7-1.全体スケジュール'!#REF!</definedName>
    <definedName name="大線表_運用説明会準備・実施">'[169]7-1.全体スケジュール'!#REF!</definedName>
    <definedName name="大線表_既存文書・コンテンツの移行対象整理の依頼">'[169]7-1.全体スケジュール'!#REF!</definedName>
    <definedName name="大線表_機器設置場所の決定_内見実施">'[169]7-1.全体スケジュール'!#REF!</definedName>
    <definedName name="大線表_検討項目の事前検討依頼">'[169]7-1.全体スケジュール'!#REF!</definedName>
    <definedName name="大線表_操作研修_自主研修">'[169]7-1.全体スケジュール'!#REF!</definedName>
    <definedName name="大線表_総合テスト">'[169]7-1.全体スケジュール'!#REF!</definedName>
    <definedName name="大線表_総合テスト仕様書作成">'[169]7-1.全体スケジュール'!#REF!</definedName>
    <definedName name="大分類">OFFSET([138]サマリ①!$A$44,0,0,COUNTA([138]サマリ①!$A$44:$A$74),1)</definedName>
    <definedName name="単___価">#REF!</definedName>
    <definedName name="単一選択">#REF!</definedName>
    <definedName name="単価">#REF!</definedName>
    <definedName name="単価S">#REF!</definedName>
    <definedName name="単価ＴＢＬ">#REF!</definedName>
    <definedName name="単価表">#REF!</definedName>
    <definedName name="単金">#REF!</definedName>
    <definedName name="単金2">#REF!</definedName>
    <definedName name="担当">#REF!</definedName>
    <definedName name="担当営業部署">#REF!</definedName>
    <definedName name="担当者">OFFSET([165]設定用!$B$2,0,0,COUNTA([165]設定用!$B:$B),1)</definedName>
    <definedName name="担当者リスト">[85]link!$D$3:$D$6</definedName>
    <definedName name="担当者名">#REF!</definedName>
    <definedName name="端数処理">[142]注意・取説!$O$4</definedName>
    <definedName name="端末ＣＰＵ">[41]条件設定!#REF!</definedName>
    <definedName name="端末機器設置場所" hidden="1">#REF!</definedName>
    <definedName name="端末合計">[28]DrABLEヒアリングシート!$B$128</definedName>
    <definedName name="端末合計_サーバ">#REF!</definedName>
    <definedName name="端末合計_デスクトップ">#REF!</definedName>
    <definedName name="端末合計_ノート">#REF!</definedName>
    <definedName name="端末数">[21]条件設定!$C$5</definedName>
    <definedName name="端末数１">[21]条件設定!$C$5</definedName>
    <definedName name="端末設定一覧">#REF!</definedName>
    <definedName name="端末台数">[42]条件設定!$C$5</definedName>
    <definedName name="端末定義">#REF!</definedName>
    <definedName name="段階">#REF!</definedName>
    <definedName name="男女別構成表作成">[0]!男女別構成表作成</definedName>
    <definedName name="値引限度COSMO">#REF!</definedName>
    <definedName name="値引限度EX8">#REF!</definedName>
    <definedName name="値引限度EX900">#REF!</definedName>
    <definedName name="値引限度EX900_共用">#REF!</definedName>
    <definedName name="値引限度ICS">#REF!</definedName>
    <definedName name="値引限度M70">#REF!</definedName>
    <definedName name="値引限度MX">#REF!</definedName>
    <definedName name="値引限度ｵﾌｺﾝ16ﾋﾞｯﾄ">#REF!</definedName>
    <definedName name="値引限度ｵﾌｺﾝ32ﾋﾞｯﾄ">#REF!</definedName>
    <definedName name="注文書">[113]選択リスト!$I$2:$I$4</definedName>
    <definedName name="注文番号">#REF!</definedName>
    <definedName name="帳票">#REF!</definedName>
    <definedName name="帳票1">#REF!</definedName>
    <definedName name="帳票2">#REF!</definedName>
    <definedName name="帳票3">#REF!</definedName>
    <definedName name="帳表出力FP">#REF!</definedName>
    <definedName name="帳表出力実質FP">#REF!</definedName>
    <definedName name="調査項目推定値">#REF!</definedName>
    <definedName name="調査票作成終了日">#REF!</definedName>
    <definedName name="調整依頼情報">#REF!</definedName>
    <definedName name="調達区分">#REF!</definedName>
    <definedName name="調達種別">#REF!</definedName>
    <definedName name="超音波" hidden="1">{"原価計算HEAD",#N/A,FALSE,"原価計算書";"原価計算合計",#N/A,FALSE,"原価計算書";"原価計算明細",#N/A,FALSE,"原価計算書"}</definedName>
    <definedName name="超音波データ量">[28]DrABLEヒアリングシート!$I$91</definedName>
    <definedName name="超音波収集">[28]DrABLEヒアリングシート!$D$91</definedName>
    <definedName name="超音波静止画">[28]DrABLEヒアリングシート!$A$91</definedName>
    <definedName name="超音波台数">[28]DrABLEヒアリングシート!$B$91</definedName>
    <definedName name="超音波動画データ量">[28]DrABLEヒアリングシート!$I$92</definedName>
    <definedName name="超音波連携">[28]DrABLEヒアリングシート!$C$91</definedName>
    <definedName name="長期未解決日数">#REF!</definedName>
    <definedName name="直材">#REF!</definedName>
    <definedName name="直線75">#REF!</definedName>
    <definedName name="直線98">#REF!</definedName>
    <definedName name="直販・間販">#REF!</definedName>
    <definedName name="追加ver">#REF!</definedName>
    <definedName name="通勤費出向者ＮＥＣ負担分予算用データ">#REF!</definedName>
    <definedName name="通常収集ﾉｰﾄﾞ数">[167]諸元!#REF!</definedName>
    <definedName name="通常配信ﾉｰﾄﾞ数">[167]諸元!#REF!</definedName>
    <definedName name="定義">#REF!</definedName>
    <definedName name="提・月">[142]基本項目!$AF$6</definedName>
    <definedName name="提・日">[142]基本項目!$AG$6</definedName>
    <definedName name="提・年">[142]基本項目!$AE$6</definedName>
    <definedName name="提出日">[142]基本項目!$B$6</definedName>
    <definedName name="摘______要">#REF!</definedName>
    <definedName name="適用">#REF!</definedName>
    <definedName name="適用２">#REF!</definedName>
    <definedName name="適用3">#REF!</definedName>
    <definedName name="添付資料">#REF!</definedName>
    <definedName name="伝票入出力画面FP">#REF!</definedName>
    <definedName name="伝票入出力実質FP">#REF!</definedName>
    <definedName name="電カルＳＥ">[112]病院情報ｼｽﾃﾑ!$H$73</definedName>
    <definedName name="電カルｲﾝｽﾄ">[112]病院情報ｼｽﾃﾑ!$K$73</definedName>
    <definedName name="電子カルテ">#REF!</definedName>
    <definedName name="電子カルテ機能の導入">[110]TSM!$A$134:$B$135</definedName>
    <definedName name="電子メディア特性評価">#REF!</definedName>
    <definedName name="電文">#REF!</definedName>
    <definedName name="電文ｻｰﾊﾞ">#REF!</definedName>
    <definedName name="登録ツール">#REF!</definedName>
    <definedName name="登録番号">[115]表紙!$F$1</definedName>
    <definedName name="土田修正">[170]記入要領!$E$25:$E$29</definedName>
    <definedName name="投入情報">#REF!</definedName>
    <definedName name="東京レイアウト変更２">#N/A</definedName>
    <definedName name="動画像オプション">[28]DrABLEヒアリングシート!$B$43</definedName>
    <definedName name="導入形態">#REF!</definedName>
    <definedName name="導入経費付替率">#REF!</definedName>
    <definedName name="導入経費付替率１">#REF!</definedName>
    <definedName name="導入費用">#N/A</definedName>
    <definedName name="導入有無">[171]ﾒﾝﾃ!$B$3:$B$6</definedName>
    <definedName name="得意先マスタ">#REF!</definedName>
    <definedName name="得意先名">#REF!</definedName>
    <definedName name="特記事項">#REF!</definedName>
    <definedName name="特殊SEレート">#REF!</definedName>
    <definedName name="特殊単価関係会社">#REF!</definedName>
    <definedName name="特別費">#REF!</definedName>
    <definedName name="届出事件数総数">[143]構成算出条件!$B$4</definedName>
    <definedName name="届出処理本庁比率">#REF!</definedName>
    <definedName name="内外">[142]基本項目!$B$18</definedName>
    <definedName name="内視鏡">[28]DrABLEヒアリングシート!$A$94</definedName>
    <definedName name="内視鏡データ量">[28]DrABLEヒアリングシート!$I$94</definedName>
    <definedName name="内視鏡業務">[28]DrABLEヒアリングシート!$B$35</definedName>
    <definedName name="内視鏡収集">[28]DrABLEヒアリングシート!$D$94</definedName>
    <definedName name="内視鏡台数">[28]DrABLEヒアリングシート!$B$94</definedName>
    <definedName name="内視鏡連携">[28]DrABLEヒアリングシート!$C$94</definedName>
    <definedName name="内臓ＤＩＳＫ">[41]条件設定!#REF!</definedName>
    <definedName name="内部論理ファイル">#REF!</definedName>
    <definedName name="内服薬処方オーダー">[57]第一段階!#REF!</definedName>
    <definedName name="内服薬処方オーダー仕切">[57]第一段階!#REF!</definedName>
    <definedName name="内訳印刷">#REF!</definedName>
    <definedName name="内訳項目">[172]表紙!#REF!</definedName>
    <definedName name="二枚目のみクリア">#N/A</definedName>
    <definedName name="日当">[112]病院情報ｼｽﾃﾑ!$M$112</definedName>
    <definedName name="日当TBL">#REF!</definedName>
    <definedName name="日当宿泊">#REF!</definedName>
    <definedName name="日当宿泊TBL">#REF!</definedName>
    <definedName name="日当日帰">#REF!</definedName>
    <definedName name="日別計画シートをクリアする">[4]!日別計画シートをクリアする</definedName>
    <definedName name="入れ替え">#REF!</definedName>
    <definedName name="入院日数">[15]⑫23_患者数表Format!$B$7</definedName>
    <definedName name="入居者リスト">#REF!</definedName>
    <definedName name="入金販形">#REF!</definedName>
    <definedName name="入金部門">#REF!</definedName>
    <definedName name="入金報奨金率">#REF!</definedName>
    <definedName name="入金報奨金率１">#REF!</definedName>
    <definedName name="入札_個別購入">[110]TSM!$A$16:$B$19</definedName>
    <definedName name="入出力照会">#REF!</definedName>
    <definedName name="年間消除件数">[143]構成算出条件!#REF!</definedName>
    <definedName name="年月日_右肩">#REF!</definedName>
    <definedName name="納期">[142]基本項目!$B$10</definedName>
    <definedName name="納入場所">#REF!</definedName>
    <definedName name="納入物件Ｂ">[173]御見積書二枚目!#REF!</definedName>
    <definedName name="納入物件Ｃ">[173]御見積書二枚目!#REF!</definedName>
    <definedName name="納入物件Ｄ">[173]御見積書二枚目!#REF!</definedName>
    <definedName name="納入物件Ｅ">[173]御見積書二枚目!#REF!</definedName>
    <definedName name="納入物件Ｆ">[173]御見積書二枚目!#REF!</definedName>
    <definedName name="納入物件Ｇ">[173]御見積書二枚目!#REF!</definedName>
    <definedName name="納入物件Ｈ">[173]御見積書二枚目!#REF!</definedName>
    <definedName name="廃止">#REF!</definedName>
    <definedName name="媒体種別選択">#N/A</definedName>
    <definedName name="媒体種別選択ダイアログ表示">#N/A</definedName>
    <definedName name="買取_リース_レンタル">[110]TSM!$A$10:$B$13</definedName>
    <definedName name="売掛残">#REF!</definedName>
    <definedName name="売上ＧＰ情報">#REF!</definedName>
    <definedName name="売上機種">#REF!</definedName>
    <definedName name="売上販形">#REF!</definedName>
    <definedName name="売上部門">#REF!</definedName>
    <definedName name="発局">#REF!</definedName>
    <definedName name="発局2">#REF!</definedName>
    <definedName name="発見工程">#REF!</definedName>
    <definedName name="発行元">[111]基本情報!$B$20:$C$69</definedName>
    <definedName name="発行先">[111]基本情報!$D$20:$E$69</definedName>
    <definedName name="発生業務">#REF!</definedName>
    <definedName name="発生件数">#REF!</definedName>
    <definedName name="発注先名称２">[174]データ!$E$4:$F$302</definedName>
    <definedName name="発注先略称２">[174]データ!$E$4:$E$302</definedName>
    <definedName name="判定">#REF!</definedName>
    <definedName name="反映">[175]リスト情報!$J$3:$J$4</definedName>
    <definedName name="版">[115]表紙!$A$5</definedName>
    <definedName name="版数">#REF!</definedName>
    <definedName name="販形">[62]明細!#REF!</definedName>
    <definedName name="販形①">#REF!</definedName>
    <definedName name="販形②">#REF!</definedName>
    <definedName name="販形③">#REF!</definedName>
    <definedName name="販形④">#REF!</definedName>
    <definedName name="販形⑤">#REF!</definedName>
    <definedName name="販形⑥">#REF!</definedName>
    <definedName name="販売ルート">#REF!</definedName>
    <definedName name="販売拠点">#REF!</definedName>
    <definedName name="販売拠点１">#REF!</definedName>
    <definedName name="販売形態">#REF!</definedName>
    <definedName name="販売率">#REF!</definedName>
    <definedName name="販売率２">#REF!</definedName>
    <definedName name="番号">[51]特徴!$B$3:$G$1000</definedName>
    <definedName name="番組名">#REF!</definedName>
    <definedName name="費用">[113]選択リスト!$F$2:$F$4</definedName>
    <definedName name="非本籍人届出件数">[143]構成算出条件!$B$5</definedName>
    <definedName name="備考５医事課提出用">#REF!</definedName>
    <definedName name="備考６医事課提出用">#REF!</definedName>
    <definedName name="備品台帳">#REF!</definedName>
    <definedName name="標準価格表示">[137]!標準価格表示</definedName>
    <definedName name="標準区分">#REF!</definedName>
    <definedName name="標準出力パス">[176]設定項目!#REF!</definedName>
    <definedName name="表紙">#REF!</definedName>
    <definedName name="表紙OPEN">#REF!</definedName>
    <definedName name="表示内容">#REF!</definedName>
    <definedName name="評価">#REF!</definedName>
    <definedName name="評価２">#REF!</definedName>
    <definedName name="評価3">#REF!</definedName>
    <definedName name="病院管理支援">'[19]アプリケーション仕様書 '!#REF!</definedName>
    <definedName name="病院規模">[110]TSM!$A$90:$B$94</definedName>
    <definedName name="病院名">#REF!</definedName>
    <definedName name="病床数">#REF!</definedName>
    <definedName name="病棟管理日誌">#REF!</definedName>
    <definedName name="病棟別ワークシート">#REF!</definedName>
    <definedName name="秒数１">#REF!</definedName>
    <definedName name="秒数２">#REF!</definedName>
    <definedName name="秒数３">#REF!</definedName>
    <definedName name="品質基準">#REF!</definedName>
    <definedName name="品名">#REF!</definedName>
    <definedName name="品目index">#REF!</definedName>
    <definedName name="付け">#REF!</definedName>
    <definedName name="付け替">#REF!</definedName>
    <definedName name="付受WK">[8]損益関係!#REF!</definedName>
    <definedName name="付帯費率">#REF!</definedName>
    <definedName name="付替">#REF!</definedName>
    <definedName name="付替え">#REF!</definedName>
    <definedName name="付替え上率表">'[140]付替乗率表（変動）'!$A$6:$G$80</definedName>
    <definedName name="付替乗率①">#REF!</definedName>
    <definedName name="付替乗率②">#REF!</definedName>
    <definedName name="付替乗率③">#REF!</definedName>
    <definedName name="付替乗率④">#REF!</definedName>
    <definedName name="付替乗率表">#REF!</definedName>
    <definedName name="負担" hidden="1">#REF!</definedName>
    <definedName name="負担金ギャラ" hidden="1">#REF!</definedName>
    <definedName name="負担分類表">#REF!</definedName>
    <definedName name="部課名ＴＢＬ">#REF!</definedName>
    <definedName name="部署">[159]触ると死にます!$A$11:$A$15</definedName>
    <definedName name="部署3">OFFSET(#REF!,0,0,1,COUNTA(#REF!))</definedName>
    <definedName name="部品価格表">[177]部品価格表!$B$2:$E$172</definedName>
    <definedName name="部門ＳＥ">[112]病院情報ｼｽﾃﾑ!$H$102</definedName>
    <definedName name="部門システム">#REF!</definedName>
    <definedName name="部門間">#N/A</definedName>
    <definedName name="部門別費目別">#REF!</definedName>
    <definedName name="部門名">[178]拠点コード一覧!$B$2:$F$680</definedName>
    <definedName name="副明細1">'[153]＜見積依頼書＞'!$E$114:$E$115</definedName>
    <definedName name="副明細2">'[153]＜見積依頼書＞'!$E$117:$E$121</definedName>
    <definedName name="複写枚数">[79]メンテ画面!$D$4:$D$9</definedName>
    <definedName name="複写枚数2">[79]メンテ画面!$D$4:$D$9</definedName>
    <definedName name="物件明細">#REF!</definedName>
    <definedName name="分割基準">#REF!</definedName>
    <definedName name="分娩台帳">#REF!</definedName>
    <definedName name="分類">[179]リスト定義!$A$2:$A$60</definedName>
    <definedName name="文書館ｻﾌﾞｼｽﾃﾑ見積り内訳" hidden="1">{"'表紙'!$A$1:$W$39"}</definedName>
    <definedName name="文書年月日">[85]link!$L$22:$L$24:'[85]link'!$L$22:$L$24</definedName>
    <definedName name="平均レート">#REF!</definedName>
    <definedName name="別紙">[113]選択リスト!$C$2:$C$4</definedName>
    <definedName name="別紙1">[180]!別紙1</definedName>
    <definedName name="別紙10">[180]!別紙10</definedName>
    <definedName name="別紙11">[180]!別紙11</definedName>
    <definedName name="別紙12">[180]!別紙12</definedName>
    <definedName name="別紙13">[180]!別紙13</definedName>
    <definedName name="別紙14">[180]!別紙14</definedName>
    <definedName name="別紙15">[180]!別紙15</definedName>
    <definedName name="別紙16">[180]!別紙16</definedName>
    <definedName name="別紙17">[180]!別紙17</definedName>
    <definedName name="別紙18">[180]!別紙18</definedName>
    <definedName name="別紙19">[180]!別紙19</definedName>
    <definedName name="別紙20">[180]!別紙20</definedName>
    <definedName name="別紙21">[180]!別紙21</definedName>
    <definedName name="別紙22">[180]!別紙22</definedName>
    <definedName name="別紙23">[180]!別紙23</definedName>
    <definedName name="別紙24">[180]!別紙24</definedName>
    <definedName name="別紙25">[180]!別紙25</definedName>
    <definedName name="別紙26">[180]!別紙26</definedName>
    <definedName name="別紙4">[180]!別紙4</definedName>
    <definedName name="別紙5">[180]!別紙5</definedName>
    <definedName name="別紙8">[180]!別紙8</definedName>
    <definedName name="別紙9">[180]!別紙9</definedName>
    <definedName name="別予算計上">#REF!</definedName>
    <definedName name="変更">#REF!</definedName>
    <definedName name="変更４">#N/A</definedName>
    <definedName name="編集ﾌｧｲﾙ">#REF!</definedName>
    <definedName name="編成リンク有無区分">#REF!</definedName>
    <definedName name="保管庫区分">#REF!</definedName>
    <definedName name="保険">#REF!</definedName>
    <definedName name="保険一覧">#REF!</definedName>
    <definedName name="保守">#REF!</definedName>
    <definedName name="保守原価率">#REF!</definedName>
    <definedName name="保守原価率２">#REF!</definedName>
    <definedName name="保守原価率Ｈ">#REF!</definedName>
    <definedName name="保守原価率Ｓ">#REF!</definedName>
    <definedName name="保守費試算">[79]メンテ画面!$H$4:$H$11</definedName>
    <definedName name="保守明細" hidden="1">{"ID名称",#N/A,FALSE,"進捗状況";"prog予定",#N/A,FALSE,"進捗状況"}</definedName>
    <definedName name="保守面紙">#N/A</definedName>
    <definedName name="保守料">#REF!</definedName>
    <definedName name="保守料_消費税等・円表示">#REF!</definedName>
    <definedName name="保守料_消費税等・金額">#REF!</definedName>
    <definedName name="保守料・円表示">#REF!</definedName>
    <definedName name="保守料・金額">#REF!</definedName>
    <definedName name="補助">#REF!</definedName>
    <definedName name="報告工程">[56]ＰＪワークシート!$Q$3:$Q$14</definedName>
    <definedName name="報告工程リスト">[56]ＰＪワークシート!$Q$3:$Q$14</definedName>
    <definedName name="報告資料作成日">[111]基本情報!$E$14</definedName>
    <definedName name="報告対象外">OFFSET([181]設定用!$C$2,0,0,COUNTA([181]設定用!$C:$C),1)</definedName>
    <definedName name="報奨率">#REF!</definedName>
    <definedName name="報奨率１">[140]各種乗率!$C$12</definedName>
    <definedName name="放射線" hidden="1">{"原価計算HEAD",#N/A,FALSE,"原価計算書";"原価計算合計",#N/A,FALSE,"原価計算書";"原価計算明細",#N/A,FALSE,"原価計算書"}</definedName>
    <definedName name="放射線データ移行">[28]DrABLEヒアリングシート!$B$54</definedName>
    <definedName name="放射線業務">[28]DrABLEヒアリングシート!$B$33</definedName>
    <definedName name="放送形式">#REF!</definedName>
    <definedName name="放送時間">#REF!</definedName>
    <definedName name="放送日">#REF!</definedName>
    <definedName name="方向">[79]メンテ画面!$C$4:$C$5</definedName>
    <definedName name="方向2">[79]メンテ画面!$C$4:$C$5</definedName>
    <definedName name="法人二税＿ＰＧ一覧">#REF!</definedName>
    <definedName name="北海道追加">#REF!</definedName>
    <definedName name="本社Ｂ">[182]不動産部門費!$B$4:$E$195</definedName>
    <definedName name="本体">#REF!</definedName>
    <definedName name="本体構成">#REF!</definedName>
    <definedName name="本体構成一覧">#REF!</definedName>
    <definedName name="本庁ＰＰＲ台数">#REF!</definedName>
    <definedName name="本庁端末台数">[143]構成算出条件!$E$5</definedName>
    <definedName name="本庁届出端末">#REF!</definedName>
    <definedName name="本編機番">#REF!</definedName>
    <definedName name="未解決日数欄">#REF!</definedName>
    <definedName name="無">#REF!</definedName>
    <definedName name="名称">[85]link!#REF!</definedName>
    <definedName name="名前">[183]リスト定義!$A$2:$A$60</definedName>
    <definedName name="明細">#REF!</definedName>
    <definedName name="明細シート">[110]明細シート一覧!$A$3:$G$52</definedName>
    <definedName name="明細見出行">#REF!</definedName>
    <definedName name="明細行">#REF!</definedName>
    <definedName name="明細行２">#REF!</definedName>
    <definedName name="明細行3">#REF!</definedName>
    <definedName name="目次">[56]Index!$A$1</definedName>
    <definedName name="戻入">[0]!戻入</definedName>
    <definedName name="戻入解約">#REF!</definedName>
    <definedName name="問題種類">[141]ステータス!$C$2:$D$10</definedName>
    <definedName name="矢印">#REF!</definedName>
    <definedName name="役割">[174]データ!$B$4:$B$31</definedName>
    <definedName name="役職">#REF!</definedName>
    <definedName name="輸血">#N/A</definedName>
    <definedName name="輸血＿">[29]原価計算!#REF!</definedName>
    <definedName name="優先順位">#REF!</definedName>
    <definedName name="有">#REF!</definedName>
    <definedName name="予実">[152]ｽｹｼﾞｭｰﾙ!$P$8:$GO$331</definedName>
    <definedName name="予実績管理表">[184]予実績管理表!$A$5:$AS$118</definedName>
    <definedName name="予定_H">#REF!,#REF!,#REF!,#REF!,#REF!,#REF!,#REF!,#REF!,#REF!,#REF!,#REF!</definedName>
    <definedName name="予定終了日">[152]ｽｹｼﾞｭｰﾙ!$G$8:$G$331</definedName>
    <definedName name="予備区分②別構成表作成">[0]!予備区分②別構成表作成</definedName>
    <definedName name="曜日">#REF!</definedName>
    <definedName name="様式1">[129]ＰＬ差異!#REF!</definedName>
    <definedName name="様式10">#REF!</definedName>
    <definedName name="様式2.1">[129]ＰＬ差異!#REF!</definedName>
    <definedName name="様式2.2">[129]ＰＬ差異!#REF!</definedName>
    <definedName name="様式3">[129]ＰＬ差異!#REF!</definedName>
    <definedName name="様式4.1">#REF!</definedName>
    <definedName name="様式4.2">#REF!</definedName>
    <definedName name="様式41PRINT">[185]!様式41PRINT</definedName>
    <definedName name="様式6">#REF!</definedName>
    <definedName name="様式6.1">#REF!</definedName>
    <definedName name="様式6.2">#REF!</definedName>
    <definedName name="様式6.3">#REF!</definedName>
    <definedName name="様式6PRINT">[185]!様式6PRINT</definedName>
    <definedName name="様式7">[129]ＰＬ差異!#REF!</definedName>
    <definedName name="様式8">[129]ＰＬ差異!#REF!</definedName>
    <definedName name="様式9">#REF!</definedName>
    <definedName name="様式9A">[129]ＰＬ差異!#REF!</definedName>
    <definedName name="様式9B">[129]ＰＬ差異!#REF!</definedName>
    <definedName name="用紙">[79]メンテ画面!$B$4:$B$9</definedName>
    <definedName name="要求保全性">[110]TSM!$A$46:$B$48</definedName>
    <definedName name="翌期リスト">[186]H12上!$A$1:$S$3</definedName>
    <definedName name="来期集計">#REF!</definedName>
    <definedName name="来々期集計">#REF!</definedName>
    <definedName name="覧機能分類">OFFSET([187]機能分類定義!$B$12,,,COUNTA([187]機能分類定義!$B$12:$B$111))</definedName>
    <definedName name="利用者">[79]メンテ画面!$G$4:$G$17</definedName>
    <definedName name="履歴票">#REF!</definedName>
    <definedName name="理由">[62]明細!#REF!</definedName>
    <definedName name="率">[25]WS!#REF!</definedName>
    <definedName name="旅費">#REF!</definedName>
    <definedName name="涼子">[145]物保険!#REF!</definedName>
    <definedName name="連絡先">#REF!</definedName>
    <definedName name="枠ＩＤ">#REF!</definedName>
  </definedNames>
  <calcPr calcId="191029"/>
  <customWorkbookViews>
    <customWorkbookView name="小林　麗子 - 個人用ビュー" guid="{8AD99C94-89BD-4C92-9252-B8F92F05A27E}" mergeInterval="0" personalView="1" maximized="1" xWindow="-8" yWindow="-8" windowWidth="1936" windowHeight="1056"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6" i="10" l="1"/>
  <c r="H33" i="10" l="1"/>
  <c r="H32" i="10"/>
  <c r="H31" i="10"/>
  <c r="H27" i="10"/>
  <c r="H26" i="10"/>
  <c r="H25" i="10"/>
  <c r="H24" i="10"/>
  <c r="H23" i="10"/>
  <c r="H16" i="10" l="1"/>
  <c r="H15" i="10"/>
  <c r="H14" i="10"/>
  <c r="H13" i="10"/>
  <c r="H6" i="10"/>
  <c r="H7" i="10"/>
  <c r="H8" i="10"/>
  <c r="H9" i="10"/>
  <c r="H10" i="10"/>
  <c r="H11" i="10"/>
  <c r="H12" i="10"/>
  <c r="H34" i="10"/>
  <c r="H35" i="10"/>
  <c r="H17" i="10"/>
  <c r="H18" i="10"/>
  <c r="H19" i="10"/>
  <c r="H20" i="10"/>
  <c r="H21" i="10"/>
  <c r="H22" i="10"/>
  <c r="H5" i="10"/>
  <c r="H30" i="10"/>
  <c r="H29" i="10"/>
  <c r="H28" i="10"/>
  <c r="F24" i="5"/>
  <c r="F23" i="5"/>
  <c r="F22" i="5"/>
  <c r="F21" i="5"/>
  <c r="F20" i="5"/>
  <c r="F19" i="5"/>
  <c r="F18" i="5"/>
  <c r="F17" i="5"/>
  <c r="F16" i="5"/>
  <c r="F15" i="5"/>
  <c r="F14" i="5"/>
  <c r="F13" i="5"/>
  <c r="F12" i="5"/>
  <c r="F11" i="5"/>
  <c r="F10" i="5"/>
  <c r="F9" i="5"/>
  <c r="F8" i="5"/>
  <c r="F7" i="5"/>
  <c r="F25" i="5" s="1"/>
  <c r="F227" i="4"/>
  <c r="F226" i="4"/>
  <c r="F225" i="4"/>
  <c r="F224" i="4"/>
  <c r="F223" i="4"/>
  <c r="F222" i="4"/>
  <c r="F221" i="4"/>
  <c r="F220" i="4"/>
  <c r="F219" i="4"/>
  <c r="F218" i="4"/>
  <c r="F217" i="4"/>
  <c r="F216" i="4"/>
  <c r="F215" i="4"/>
  <c r="F214" i="4"/>
  <c r="F213" i="4"/>
  <c r="F212" i="4"/>
  <c r="F211" i="4"/>
  <c r="F210" i="4"/>
  <c r="F209" i="4"/>
  <c r="F208" i="4"/>
  <c r="F207" i="4"/>
  <c r="F206" i="4"/>
  <c r="F205" i="4"/>
  <c r="F204" i="4"/>
  <c r="F203" i="4"/>
  <c r="F202" i="4"/>
  <c r="F201" i="4"/>
  <c r="F200" i="4"/>
  <c r="F199" i="4"/>
  <c r="F198" i="4"/>
  <c r="F197" i="4"/>
  <c r="F196" i="4"/>
  <c r="F195" i="4"/>
  <c r="F194" i="4"/>
  <c r="F193" i="4"/>
  <c r="F192" i="4"/>
  <c r="F191" i="4"/>
  <c r="F190" i="4"/>
  <c r="F189" i="4"/>
  <c r="F188" i="4"/>
  <c r="F187" i="4"/>
  <c r="F186" i="4"/>
  <c r="F185" i="4"/>
  <c r="F184" i="4"/>
  <c r="F183" i="4"/>
  <c r="F182" i="4"/>
  <c r="F181" i="4"/>
  <c r="F180" i="4"/>
  <c r="F179" i="4"/>
  <c r="F178" i="4"/>
  <c r="F177" i="4"/>
  <c r="F176" i="4"/>
  <c r="F175" i="4"/>
  <c r="F174" i="4"/>
  <c r="F173" i="4"/>
  <c r="F172" i="4"/>
  <c r="F171" i="4"/>
  <c r="F170" i="4"/>
  <c r="F169" i="4"/>
  <c r="F168" i="4"/>
  <c r="F167" i="4"/>
  <c r="F166" i="4"/>
  <c r="F165" i="4"/>
  <c r="F164" i="4"/>
  <c r="F163" i="4"/>
  <c r="F162" i="4"/>
  <c r="F161" i="4"/>
  <c r="F160" i="4"/>
  <c r="F159" i="4"/>
  <c r="F158" i="4"/>
  <c r="F157" i="4"/>
  <c r="F156" i="4"/>
  <c r="F155" i="4"/>
  <c r="F154" i="4"/>
  <c r="F153" i="4"/>
  <c r="F152" i="4"/>
  <c r="F151" i="4"/>
  <c r="F150" i="4"/>
  <c r="F149" i="4"/>
  <c r="F148" i="4"/>
  <c r="F147" i="4"/>
  <c r="F146" i="4"/>
  <c r="F145" i="4"/>
  <c r="F144" i="4"/>
  <c r="F143" i="4"/>
  <c r="F142" i="4"/>
  <c r="F141" i="4"/>
  <c r="F140" i="4"/>
  <c r="F139" i="4"/>
  <c r="F138" i="4"/>
  <c r="F137" i="4"/>
  <c r="F136" i="4"/>
  <c r="F135" i="4"/>
  <c r="F134" i="4"/>
  <c r="F133" i="4"/>
  <c r="F132" i="4"/>
  <c r="F131" i="4"/>
  <c r="F130" i="4"/>
  <c r="F129" i="4"/>
  <c r="F128" i="4"/>
  <c r="F127" i="4"/>
  <c r="F126" i="4"/>
  <c r="F125" i="4"/>
  <c r="F124" i="4"/>
  <c r="F123" i="4"/>
  <c r="F122" i="4"/>
  <c r="F121" i="4"/>
  <c r="F120" i="4"/>
  <c r="F119" i="4"/>
  <c r="F118" i="4"/>
  <c r="F117" i="4"/>
  <c r="F116" i="4"/>
  <c r="F115" i="4"/>
  <c r="F114" i="4"/>
  <c r="F113" i="4"/>
  <c r="F112" i="4"/>
  <c r="F111" i="4"/>
  <c r="F110" i="4"/>
  <c r="F109" i="4"/>
  <c r="F108" i="4"/>
  <c r="F107" i="4"/>
  <c r="F106" i="4"/>
  <c r="F105" i="4"/>
  <c r="F104" i="4"/>
  <c r="F103" i="4"/>
  <c r="F102" i="4"/>
  <c r="F101" i="4"/>
  <c r="F100" i="4"/>
  <c r="F99" i="4"/>
  <c r="F98" i="4"/>
  <c r="F97" i="4"/>
  <c r="F96" i="4"/>
  <c r="F95" i="4"/>
  <c r="F94" i="4"/>
  <c r="F93" i="4"/>
  <c r="F92" i="4"/>
  <c r="F91" i="4"/>
  <c r="F90" i="4"/>
  <c r="F89" i="4"/>
  <c r="F88" i="4"/>
  <c r="F87" i="4"/>
  <c r="F86" i="4"/>
  <c r="F85" i="4"/>
  <c r="F84" i="4"/>
  <c r="F83" i="4"/>
  <c r="F82" i="4"/>
  <c r="F81" i="4"/>
  <c r="F80" i="4"/>
  <c r="F79" i="4"/>
  <c r="F78" i="4"/>
  <c r="F77" i="4"/>
  <c r="F76" i="4"/>
  <c r="F75" i="4"/>
  <c r="F74" i="4"/>
  <c r="F73" i="4"/>
  <c r="F72" i="4"/>
  <c r="F71" i="4"/>
  <c r="F70" i="4"/>
  <c r="F69" i="4"/>
  <c r="F68" i="4"/>
  <c r="F67" i="4"/>
  <c r="F66" i="4"/>
  <c r="F65" i="4"/>
  <c r="F228" i="4" s="1"/>
  <c r="F64" i="4"/>
  <c r="F63" i="4"/>
  <c r="F62" i="4"/>
  <c r="F61" i="4"/>
  <c r="F60" i="4"/>
  <c r="F59" i="4"/>
  <c r="F58" i="4"/>
  <c r="F57" i="4"/>
  <c r="F56" i="4"/>
  <c r="F55" i="4"/>
  <c r="F54" i="4"/>
  <c r="F53" i="4"/>
  <c r="F52" i="4"/>
  <c r="F51" i="4"/>
  <c r="F50" i="4"/>
  <c r="F49" i="4"/>
  <c r="F48" i="4"/>
  <c r="F47" i="4"/>
  <c r="F46" i="4"/>
  <c r="F45" i="4"/>
  <c r="F44" i="4"/>
  <c r="F43" i="4"/>
  <c r="F42" i="4"/>
  <c r="F41" i="4"/>
  <c r="F40" i="4"/>
  <c r="F39" i="4"/>
  <c r="F38" i="4"/>
  <c r="F37" i="4"/>
  <c r="F36" i="4"/>
  <c r="F35" i="4"/>
  <c r="F34" i="4"/>
  <c r="F33" i="4"/>
  <c r="F32" i="4"/>
  <c r="F31" i="4"/>
  <c r="F30" i="4"/>
  <c r="F29" i="4"/>
  <c r="F28" i="4"/>
  <c r="F27" i="4"/>
  <c r="F26" i="4"/>
  <c r="F25" i="4"/>
  <c r="F24" i="4"/>
  <c r="F23" i="4"/>
  <c r="F22" i="4"/>
  <c r="F21" i="4"/>
  <c r="F20" i="4"/>
  <c r="F19" i="4"/>
  <c r="F18" i="4"/>
  <c r="F17" i="4"/>
  <c r="F16" i="4"/>
  <c r="F15" i="4"/>
  <c r="F14" i="4"/>
  <c r="F13" i="4"/>
  <c r="F12" i="4"/>
  <c r="F11" i="4"/>
  <c r="F10" i="4"/>
  <c r="F9" i="4"/>
  <c r="F8" i="4"/>
  <c r="F7" i="4"/>
  <c r="H36" i="10" l="1"/>
</calcChain>
</file>

<file path=xl/sharedStrings.xml><?xml version="1.0" encoding="utf-8"?>
<sst xmlns="http://schemas.openxmlformats.org/spreadsheetml/2006/main" count="622" uniqueCount="328">
  <si>
    <t>ﾒｰｶｰ</t>
  </si>
  <si>
    <t>商　　品　　名</t>
    <phoneticPr fontId="2"/>
  </si>
  <si>
    <t>区　分</t>
    <phoneticPr fontId="2"/>
  </si>
  <si>
    <t>数量</t>
  </si>
  <si>
    <t>単価（税抜）</t>
    <rPh sb="3" eb="4">
      <t>ゼイ</t>
    </rPh>
    <rPh sb="4" eb="5">
      <t>ヌ</t>
    </rPh>
    <phoneticPr fontId="2"/>
  </si>
  <si>
    <t>金額（税抜）</t>
    <rPh sb="3" eb="4">
      <t>ゼイ</t>
    </rPh>
    <rPh sb="4" eb="5">
      <t>ヌ</t>
    </rPh>
    <phoneticPr fontId="2"/>
  </si>
  <si>
    <t>印刷可能枚数※</t>
    <rPh sb="0" eb="2">
      <t>インサツ</t>
    </rPh>
    <rPh sb="2" eb="4">
      <t>カノウ</t>
    </rPh>
    <rPh sb="4" eb="6">
      <t>マイスウ</t>
    </rPh>
    <phoneticPr fontId="2"/>
  </si>
  <si>
    <t>Canon</t>
    <phoneticPr fontId="2"/>
  </si>
  <si>
    <t>ｶｰﾄﾘｯｼﾞ304</t>
    <phoneticPr fontId="2"/>
  </si>
  <si>
    <t>再生</t>
  </si>
  <si>
    <t>ｶｰﾄﾘｯｼﾞ406</t>
    <phoneticPr fontId="2"/>
  </si>
  <si>
    <t>ﾄﾅｰｶｰﾄﾘｯｼﾞ328</t>
  </si>
  <si>
    <t>ﾄﾅｰｶｰﾄﾘｯｼﾞ306</t>
    <phoneticPr fontId="2"/>
  </si>
  <si>
    <t>再生</t>
    <phoneticPr fontId="2"/>
  </si>
  <si>
    <t xml:space="preserve">ﾄﾅｰｶｰﾄﾘｯｼﾞ318 ﾌﾞﾗｯｸ </t>
    <phoneticPr fontId="2"/>
  </si>
  <si>
    <t>再生</t>
    <rPh sb="0" eb="2">
      <t>サイセイ</t>
    </rPh>
    <phoneticPr fontId="2"/>
  </si>
  <si>
    <t>ﾄﾅｰｶｰﾄﾘｯｼﾞ337/CRG-337</t>
  </si>
  <si>
    <t>ﾄﾅｰｶｰﾄﾘｯｼﾞ418 ﾌﾞﾗｯｸ</t>
  </si>
  <si>
    <t>ﾄﾅｰｶｰﾄﾘｯｼﾞ418VP ﾌﾞﾗｯｸ(2本ﾊﾟｯｸ)</t>
  </si>
  <si>
    <t>ﾄﾅｰｶｰﾄﾘｯｼﾞ418 ｼｱﾝ</t>
  </si>
  <si>
    <t>ﾄﾅｰｶｰﾄﾘｯｼﾞ418 ﾏｾﾞﾝﾀ</t>
  </si>
  <si>
    <t>ﾄﾅｰｶｰﾄﾘｯｼﾞ418 ｲｴﾛｰ</t>
  </si>
  <si>
    <t>BC-310 FINEｶｰﾄﾘｯｼﾞ ﾌﾞﾗｯｸ</t>
  </si>
  <si>
    <t>純正</t>
  </si>
  <si>
    <t>BC-311 FINEｶｰﾄﾘｯｼﾞ 3色ｶﾗｰ</t>
  </si>
  <si>
    <t>BC-340XL FINEｶｰﾄﾘｯｼﾞ ﾌﾞﾗｯｸ(大容量)</t>
  </si>
  <si>
    <t xml:space="preserve">BC-341XL FINEｶｰﾄﾘｯｼﾞ 3色ｶﾗｰ(大容量)  </t>
  </si>
  <si>
    <t>BCI-320PGBK ｲﾝｸﾀﾝｸ ﾌﾞﾗｯｸ</t>
  </si>
  <si>
    <t xml:space="preserve">BCI-321BK ｲﾝｸﾀﾝｸ ﾌﾞﾗｯｸ  </t>
  </si>
  <si>
    <t>BCI-321C ｲﾝｸﾀﾝｸ ｼｱﾝ</t>
  </si>
  <si>
    <t>BCI-321M ｲﾝｸﾀﾝｸ ﾏｾﾞﾝﾀ</t>
  </si>
  <si>
    <t>BCI-321Y ｲﾝｸﾀﾝｸ ｲｴﾛｰ</t>
  </si>
  <si>
    <t>BCI-321GY ｲﾝｸﾀﾝｸ ｸﾞﾚｰ</t>
  </si>
  <si>
    <t>BCI-321+320/5MP ｲﾝｸﾀﾝｸ 4色+BCI-320 ﾏﾙﾁﾊﾟｯｸ</t>
  </si>
  <si>
    <t>BCI-326M ｲﾝｸﾀﾝｸ ﾏｾﾞﾝﾀ</t>
  </si>
  <si>
    <t>BCI-326Y ｲﾝｸﾀﾝｸ ｲｴﾛｰ</t>
  </si>
  <si>
    <t>BCI-326GY ｲﾝｸﾀﾝｸ ｸﾞﾚｰ</t>
  </si>
  <si>
    <t>BCI-326+325/5MP ｲﾝｸﾀﾝｸ 4色+BCI-325 ﾏﾙﾁﾊﾟｯｸ</t>
  </si>
  <si>
    <t>純正</t>
    <phoneticPr fontId="2"/>
  </si>
  <si>
    <t>BCI-351XLBK ｲﾝｸﾀﾝｸ(大容量) ﾌﾞﾗｯｸ</t>
    <phoneticPr fontId="2"/>
  </si>
  <si>
    <t>BCI-351XLC ｲﾝｸﾀﾝｸ(大容量) ｼｱﾝ</t>
  </si>
  <si>
    <t>BCI-351XLM ｲﾝｸﾀﾝｸ(大容量) ﾏｾﾞﾝﾀ</t>
  </si>
  <si>
    <t>BCI-351XLY ｲﾝｸﾀﾝｸ(大容量) ｲｴﾛｰ</t>
  </si>
  <si>
    <t>BCI-351XLGY ｲﾝｸﾀﾝｸ(大容量) ｸﾞﾚｰ</t>
  </si>
  <si>
    <t>BCI-351XL+350XL/6MP ｲﾝｸﾀﾝｸ ﾏﾙﾁﾊﾟｯｸ(大容量)</t>
    <phoneticPr fontId="2"/>
  </si>
  <si>
    <t xml:space="preserve">BCI-370XLPGBK ｲﾝｸﾀﾝｸ(大容量) ﾌﾞﾗｯｸ  </t>
  </si>
  <si>
    <t xml:space="preserve">BCI-371XLBK ｲﾝｸﾀﾝｸ(大容量) ﾌﾞﾗｯｸ  </t>
  </si>
  <si>
    <t xml:space="preserve">BCI-371XLC ｲﾝｸﾀﾝｸ(大容量) ｼｱﾝ  </t>
  </si>
  <si>
    <t xml:space="preserve">BCI-371XLM ｲﾝｸﾀﾝｸ(大容量) ﾏｾﾞﾝﾀ  </t>
  </si>
  <si>
    <t xml:space="preserve">BCI-371XLY ｲﾝｸﾀﾝｸ(大容量) ｲｴﾛｰ  </t>
  </si>
  <si>
    <t xml:space="preserve">BCI-371XLGY ｲﾝｸﾀﾝｸ(大容量) ｸﾞﾚｰ  </t>
    <rPh sb="19" eb="22">
      <t>ダイヨウリョウ</t>
    </rPh>
    <phoneticPr fontId="2"/>
  </si>
  <si>
    <t>純正</t>
    <rPh sb="0" eb="2">
      <t>ジュンセイ</t>
    </rPh>
    <phoneticPr fontId="2"/>
  </si>
  <si>
    <t>EPSON</t>
    <phoneticPr fontId="2"/>
  </si>
  <si>
    <t xml:space="preserve">LPB4T17 ETｶｰﾄﾘｯｼﾞ Mｻｲｽﾞ(2500枚)  </t>
  </si>
  <si>
    <t>約 2,500枚</t>
    <rPh sb="0" eb="1">
      <t>ヤク</t>
    </rPh>
    <rPh sb="7" eb="8">
      <t>マイ</t>
    </rPh>
    <phoneticPr fontId="2"/>
  </si>
  <si>
    <t xml:space="preserve">LPC4T8K ETｶｰﾄﾘｯｼﾞ ﾌﾞﾗｯｸ(2000枚)  </t>
  </si>
  <si>
    <t>約 2,000枚</t>
    <rPh sb="0" eb="1">
      <t>ヤク</t>
    </rPh>
    <rPh sb="7" eb="8">
      <t>マイ</t>
    </rPh>
    <phoneticPr fontId="2"/>
  </si>
  <si>
    <t>LPC4T8M ETｶｰﾄﾘｯｼﾞ ﾏｾﾞﾝﾀﾞ(2000枚)</t>
    <phoneticPr fontId="2"/>
  </si>
  <si>
    <t>LPC4T8Y ETｶｰﾄﾘｯｼﾞ ｲｴﾛｰ(2000枚)</t>
    <rPh sb="27" eb="28">
      <t>マイ</t>
    </rPh>
    <phoneticPr fontId="2"/>
  </si>
  <si>
    <t>LPC4T8C ETｶｰﾄﾘｯｼﾞ ｼｱﾝ(2000枚)</t>
    <rPh sb="26" eb="27">
      <t>マイ</t>
    </rPh>
    <phoneticPr fontId="2"/>
  </si>
  <si>
    <t xml:space="preserve">LPC4T9KPV 環境推進ﾄﾅｰ ﾌﾞﾗｯｸ2本ﾊﾟｯｸ </t>
  </si>
  <si>
    <t xml:space="preserve">LPC4T9CV 環境推進ﾄﾅｰ ｼｱﾝ </t>
  </si>
  <si>
    <t xml:space="preserve">LPC4T9MV 環境推進ﾄﾅｰ ﾏｾﾞﾝﾀ </t>
  </si>
  <si>
    <t xml:space="preserve">LPC4T9YV 環境推進ﾄﾅｰ ｲｴﾛｰ </t>
  </si>
  <si>
    <t>LPC4H9 廃ﾄﾅｰﾎﾞｯｸｽ</t>
  </si>
  <si>
    <t>ｶﾗｰ 約 9,000枚
ﾓﾉｸﾛ 約 36,000枚</t>
    <rPh sb="4" eb="5">
      <t>ヤク</t>
    </rPh>
    <rPh sb="11" eb="12">
      <t>マイ</t>
    </rPh>
    <rPh sb="18" eb="19">
      <t>ヤク</t>
    </rPh>
    <rPh sb="26" eb="27">
      <t>マイ</t>
    </rPh>
    <phoneticPr fontId="2"/>
  </si>
  <si>
    <t xml:space="preserve">LPC4K9K 感光体ﾕﾆｯﾄ ﾌﾞﾗｯｸ  </t>
  </si>
  <si>
    <t xml:space="preserve">LPC4K9C 感光体ﾕﾆｯﾄ ｼｱﾝ  </t>
  </si>
  <si>
    <t xml:space="preserve">LPC4K9M 感光体ﾕﾆｯﾄ ﾏｾﾞﾝﾀ  </t>
  </si>
  <si>
    <t xml:space="preserve">LPC4K9Y 感光体ﾕﾆｯﾄ ｲｴﾛｰ  </t>
  </si>
  <si>
    <t xml:space="preserve">LPC3T10KV 環境推進ﾄﾅｰ ﾌﾞﾗｯｸ </t>
  </si>
  <si>
    <t xml:space="preserve">LPC3T10CV 環境推進ﾄﾅｰ ｼｱﾝ </t>
  </si>
  <si>
    <t xml:space="preserve">LPC3T10MV 環境推進ﾄﾅｰ ﾏｾﾞﾝﾀ </t>
  </si>
  <si>
    <t xml:space="preserve">LPC3T10YV 環境推進ﾄﾅｰ ｲｴﾛｰ </t>
  </si>
  <si>
    <t>LPCA3H6 廃ﾄﾅｰﾎﾞｯｸｽ</t>
  </si>
  <si>
    <t>LPC3T35KV 環境推進ﾄﾅｰ ﾌﾞﾗｯｸ</t>
    <phoneticPr fontId="2"/>
  </si>
  <si>
    <t>LPC3T35ＣV 環境推進ﾄﾅｰ ｼｱﾝ</t>
    <rPh sb="10" eb="12">
      <t>カンキョウ</t>
    </rPh>
    <rPh sb="12" eb="14">
      <t>スイシン</t>
    </rPh>
    <phoneticPr fontId="2"/>
  </si>
  <si>
    <t>LPC3T35MV 環境推進ﾄﾅｰ ﾏｾﾞﾝﾀﾞ</t>
    <rPh sb="10" eb="12">
      <t>カンキョウ</t>
    </rPh>
    <rPh sb="12" eb="14">
      <t>スイシン</t>
    </rPh>
    <phoneticPr fontId="2"/>
  </si>
  <si>
    <t>LPC3T35YV 環境推進ﾄﾅｰ ｲｴﾛｰ</t>
    <rPh sb="10" eb="12">
      <t>カンキョウ</t>
    </rPh>
    <rPh sb="12" eb="14">
      <t>スイシン</t>
    </rPh>
    <phoneticPr fontId="2"/>
  </si>
  <si>
    <t xml:space="preserve">LPC3T18K ETｶｰﾄﾘｯｼﾞ ﾌﾞﾗｯｸ(5500枚)  </t>
    <phoneticPr fontId="2"/>
  </si>
  <si>
    <t>LPC3T18Y ETｶｰﾄﾘｯｼﾞ ｲｴﾛｰ(6500枚)</t>
    <phoneticPr fontId="2"/>
  </si>
  <si>
    <t xml:space="preserve">LPC3T18C ETｶｰﾄﾘｯｼﾞ ｼｱﾝ(6500枚) </t>
    <phoneticPr fontId="2"/>
  </si>
  <si>
    <t>LPB4T9V</t>
    <phoneticPr fontId="2"/>
  </si>
  <si>
    <t>ICBK50 ｲﾝｸｶｰﾄﾘｯｼﾞ ﾌﾞﾗｯｸ</t>
  </si>
  <si>
    <t>ICC50 ｲﾝｸｶｰﾄﾘｯｼﾞ ｼｱﾝ</t>
  </si>
  <si>
    <t>ICM50 ｲﾝｸｶｰﾄﾘｯｼﾞ ﾏｾﾞﾝﾀ</t>
  </si>
  <si>
    <t>ICY50 ｲﾝｸｶｰﾄﾘｯｼﾞ ｲｴﾛｰ</t>
  </si>
  <si>
    <t xml:space="preserve">ICLC50 ｲﾝｸｶｰﾄﾘｯｼﾞ ﾗｲﾄｼｱﾝ  </t>
  </si>
  <si>
    <t>ICLM50 ｲﾝｸｶｰﾄﾘｯｼﾞ ﾗｲﾄﾏｾﾞﾝﾀ</t>
  </si>
  <si>
    <t>IC6CL50 ｲﾝｸｶｰﾄﾘｯｼﾞ 6色ﾊﾟｯｸ</t>
  </si>
  <si>
    <t>ICC59 ｲﾝｸｶｰﾄﾘｯｼﾞ ｼｱﾝ</t>
    <phoneticPr fontId="2"/>
  </si>
  <si>
    <t>ICM59 ｲﾝｸｶｰﾄﾘｯｼﾞ ﾏｾﾞﾝﾀﾞ</t>
    <phoneticPr fontId="2"/>
  </si>
  <si>
    <t>ICBK69L ｲﾝｸｶｰﾄﾘｯｼﾞ ﾌﾞﾗｯｸ増量</t>
    <rPh sb="24" eb="26">
      <t>ゾウリョウ</t>
    </rPh>
    <phoneticPr fontId="2"/>
  </si>
  <si>
    <t>ICC69 ｲﾝｸｶｰﾄﾘｯｼﾞ ｼｱﾝ</t>
  </si>
  <si>
    <t>ICM69 ｲﾝｸｶｰﾄﾘｯｼﾞ ﾏｾﾞﾝﾀ</t>
  </si>
  <si>
    <t>ICY69 ｲﾝｸｶｰﾄﾘｯｼﾞ ｲｴﾛｰ</t>
  </si>
  <si>
    <t xml:space="preserve">IC4CL69 ｲﾝｸｶｰﾄﾘｯｼﾞ 4色ﾊﾟｯｸ  </t>
  </si>
  <si>
    <t>ICBK70L ｲﾝｸｶｰﾄﾘｯｼﾞ ﾌﾞﾗｯｸ増量</t>
  </si>
  <si>
    <t>ICC70L ｲﾝｸｶｰﾄﾘｯｼﾞ ｼｱﾝ増量</t>
  </si>
  <si>
    <t>ICM70L ｲﾝｸｶｰﾄﾘｯｼﾞ ﾏｾﾞﾝﾀ増量</t>
  </si>
  <si>
    <t>ICY70L ｲﾝｸｶｰﾄﾘｯｼﾞ ｲｴﾛｰ増量</t>
  </si>
  <si>
    <t>ICLC70L ｲﾝｸｶｰﾄﾘｯｼﾞ ﾗｲﾄｼｱﾝ増量</t>
  </si>
  <si>
    <t>ICLM70L ｲﾝｸｶｰﾄﾘｯｼﾞ ﾗｲﾄﾏｾﾞﾝﾀ増量</t>
  </si>
  <si>
    <t>IC6CL70L ｲﾝｸｶｰﾄﾘｯｼﾞ 増量6色ﾊﾟｯｸ</t>
  </si>
  <si>
    <t>ICBK76 ｲﾝｸｶｰﾄﾘｯｼﾞ ﾌﾞﾗｯｸ</t>
    <phoneticPr fontId="2"/>
  </si>
  <si>
    <t>ICC76 ｲﾝｸｶｰﾄﾘｯｼﾞ ｼｱﾝ</t>
    <phoneticPr fontId="2"/>
  </si>
  <si>
    <t>ICM76 ｲﾝｸｶｰﾄﾘｯｼﾞ ﾏｾﾞﾝﾀﾞ</t>
    <phoneticPr fontId="2"/>
  </si>
  <si>
    <t xml:space="preserve">ICY76 ｲﾝｸｶｰﾄﾘｯｼﾞ ｲｴﾛｰ </t>
    <phoneticPr fontId="2"/>
  </si>
  <si>
    <t>IC4CL76 ｲﾝｸｶｰﾄﾘｯｼﾞ 4色ﾊﾟｯｸ</t>
    <phoneticPr fontId="2"/>
  </si>
  <si>
    <t xml:space="preserve">IC4CL78 ｲﾝｸｶｰﾄﾘｯｼﾞ 4色ﾊﾟｯｸ </t>
    <phoneticPr fontId="2"/>
  </si>
  <si>
    <t>ICBK80L ｲﾝｸｶｰﾄﾘｯｼﾞ ﾌﾞﾗｯｸ増量</t>
  </si>
  <si>
    <t>ICC80L ｲﾝｸｶｰﾄﾘｯｼﾞ ｼｱﾝ増量</t>
  </si>
  <si>
    <t>ICM80L ｲﾝｸｶｰﾄﾘｯｼﾞ ﾏｾﾞﾝﾀ増量</t>
  </si>
  <si>
    <t>ICY80L ｲﾝｸｶｰﾄﾘｯｼﾞ ｲｴﾛｰ増量</t>
  </si>
  <si>
    <t>ICLC80L ｲﾝｸｶｰﾄﾘｯｼﾞ ﾗｲﾄｼｱﾝ増量</t>
  </si>
  <si>
    <t>ICLM80L ｲﾝｸｶｰﾄﾘｯｼﾞ ﾗｲﾄﾏｾﾞﾝﾀ増量</t>
  </si>
  <si>
    <t>IC6CL80L ｲﾝｸｶｰﾄﾘｯｼﾞ 増量6色ﾊﾟｯｸ</t>
  </si>
  <si>
    <t>汎用</t>
    <rPh sb="0" eb="2">
      <t>ハンヨウ</t>
    </rPh>
    <phoneticPr fontId="2"/>
  </si>
  <si>
    <t>ＲＩＣＯＨ</t>
    <phoneticPr fontId="2"/>
  </si>
  <si>
    <t>IPSiO SPﾄﾅｰｶｰﾄﾘｯｼﾞ3400H (5000枚)</t>
  </si>
  <si>
    <t>IPSiO SPﾄﾅｰｶｰﾄﾘｯｼﾞ6100H (15000枚)</t>
  </si>
  <si>
    <t>IPSiO SPﾄﾅｰ8200</t>
  </si>
  <si>
    <t>IPSiO SPﾄﾞﾗﾑﾕﾆｯﾄ8200 (515505)</t>
  </si>
  <si>
    <t>IPSiOﾄﾅｰ ﾀｲﾌﾟ400B ﾌﾞﾗｯｸ(15000枚)</t>
  </si>
  <si>
    <t>IPSiOﾄﾅｰ ﾀｲﾌﾟ400B ｼｱﾝ(15000枚)</t>
  </si>
  <si>
    <t>IPSiOﾄﾅｰ ﾀｲﾌﾟ400B ﾏｾﾞﾝﾀ(15000枚)</t>
  </si>
  <si>
    <t>IPSiOﾄﾅｰ ﾀｲﾌﾟ400B ｲｴﾛｰ(15000枚)</t>
  </si>
  <si>
    <t>IPSiO感光体ﾕﾆｯﾄ ﾀｲﾌﾟ400 ﾌﾞﾗｯｸ(509447)</t>
  </si>
  <si>
    <t>IPSiO感光体ﾕﾆｯﾄ ﾀｲﾌﾟ400 ｶﾗｰ(509446)</t>
  </si>
  <si>
    <t>廃ﾄﾅｰﾎﾞﾄﾙ ﾀｲﾌﾟ400 (509445)</t>
  </si>
  <si>
    <t>IPSiO SPﾄﾅｰC820H ﾌﾞﾗｯｸ(20000枚)</t>
  </si>
  <si>
    <t>IPSiO SPﾄﾅｰC820H ｼｱﾝ(15000枚)</t>
  </si>
  <si>
    <t>IPSiO SPﾄﾅｰC820H ﾏｾﾞﾝﾀ(15000枚)</t>
  </si>
  <si>
    <t>IPSiO SPﾄﾅｰC820H ｲｴﾛｰ(15000枚)</t>
  </si>
  <si>
    <t>感光体ﾄﾞﾗﾑﾕﾆｯﾄ C820 ﾌﾞﾗｯｸ</t>
  </si>
  <si>
    <t>感光体ﾄﾞﾗﾑﾕﾆｯﾄ C820 ｶﾗｰ</t>
  </si>
  <si>
    <t>IPSiO SP廃ﾄﾅｰﾎﾞﾄﾙC810(515266)</t>
  </si>
  <si>
    <t>SPﾄﾅｰ4500</t>
    <phoneticPr fontId="2"/>
  </si>
  <si>
    <t xml:space="preserve">SPﾄﾅｰ4500H (10000枚)  </t>
    <phoneticPr fontId="2"/>
  </si>
  <si>
    <t xml:space="preserve">SPﾄﾞﾗﾑﾕﾆｯﾄ4500 (512560)  </t>
    <phoneticPr fontId="2"/>
  </si>
  <si>
    <t>SPﾄﾅｰ6400H</t>
    <phoneticPr fontId="2"/>
  </si>
  <si>
    <t xml:space="preserve">SPﾄﾞﾗﾑﾕﾆｯﾄ6400  </t>
    <phoneticPr fontId="2"/>
  </si>
  <si>
    <t>ＸＥＲＯＸ</t>
    <phoneticPr fontId="2"/>
  </si>
  <si>
    <t>CT200611 ﾄﾅｰｶｰﾄﾘｯｼﾞ ﾌﾞﾗｯｸ</t>
  </si>
  <si>
    <t>CT200612 ﾄﾅｰｶｰﾄﾘｯｼﾞ ｼｱﾝ</t>
  </si>
  <si>
    <t>CT200613 ﾄﾅｰｶｰﾄﾘｯｼﾞ ﾏｾﾞﾝﾀ</t>
  </si>
  <si>
    <t>CT200614 ﾄﾅｰｶｰﾄﾘｯｼﾞ ｲｴﾛｰ</t>
  </si>
  <si>
    <t>CWAA0361 ﾄﾅｰ回収ﾎﾞﾄﾙ</t>
  </si>
  <si>
    <t>OKI</t>
    <phoneticPr fontId="2"/>
  </si>
  <si>
    <t>TNR-C4KC1 ﾄﾅｰｶｰﾄﾘｯｼﾞ ｼｱﾝ(3000枚)</t>
    <phoneticPr fontId="2"/>
  </si>
  <si>
    <t>TNR-C4KM1 ﾄﾅｰｶｰﾄﾘｯｼﾞ ﾏｾﾞﾝﾀﾞ(3000枚)</t>
    <phoneticPr fontId="2"/>
  </si>
  <si>
    <t>TNR-C4KY1 ﾄﾅｰｶｰﾄﾘｯｼﾞ ｲｴﾛｰ(3000枚)</t>
    <phoneticPr fontId="2"/>
  </si>
  <si>
    <t>HP</t>
    <phoneticPr fontId="2"/>
  </si>
  <si>
    <t>合計金額</t>
    <rPh sb="0" eb="2">
      <t>ゴウケイ</t>
    </rPh>
    <rPh sb="2" eb="4">
      <t>キンガク</t>
    </rPh>
    <phoneticPr fontId="2"/>
  </si>
  <si>
    <t>ICBK59 ｲﾝｸｶｰﾄﾘｯｼﾞ ﾌﾞﾗｯｸ</t>
    <phoneticPr fontId="2"/>
  </si>
  <si>
    <t>ICY59 ｲﾝｸｶｰﾄﾘｯｼﾞ ｲｴﾛｰ</t>
    <phoneticPr fontId="2"/>
  </si>
  <si>
    <t>廃番</t>
  </si>
  <si>
    <t>brother</t>
    <phoneticPr fontId="2"/>
  </si>
  <si>
    <t>富士通</t>
    <rPh sb="0" eb="3">
      <t>フジツウ</t>
    </rPh>
    <phoneticPr fontId="2"/>
  </si>
  <si>
    <t>LB321B</t>
    <phoneticPr fontId="2"/>
  </si>
  <si>
    <t xml:space="preserve">HP135　ｲﾝｸｶｰﾄﾘｯｼﾞ3色ｶﾗｰ  </t>
    <phoneticPr fontId="2"/>
  </si>
  <si>
    <t>TN-27J ﾄﾅｰ</t>
    <phoneticPr fontId="2"/>
  </si>
  <si>
    <t>HP129 ｲﾝｸｶｰﾄﾘｯｼﾞ ﾌﾞﾗｯｸ</t>
    <phoneticPr fontId="2"/>
  </si>
  <si>
    <t>TNR-C4KK1 ﾄﾅｰｶｰﾄﾘｯｼﾞ ﾌﾞﾗｯｸ(3500枚)</t>
    <phoneticPr fontId="2"/>
  </si>
  <si>
    <t>CT201689 ﾄﾅｰｶｰﾄﾘｯｼﾞ ｼｱﾝ</t>
    <phoneticPr fontId="2"/>
  </si>
  <si>
    <t>CT201690 ﾄﾅｰｶｰﾄﾘｯｼﾞ ﾏｾﾞﾝﾀ</t>
    <phoneticPr fontId="2"/>
  </si>
  <si>
    <t>CT201691 ﾄﾅｰｶｰﾄﾘｯｼﾞ ｲｴﾛｰ</t>
    <phoneticPr fontId="2"/>
  </si>
  <si>
    <t>CT201688 ﾄﾅｰｶｰﾄﾘｯｼﾞ ﾌﾞﾗｯｸ</t>
    <phoneticPr fontId="2"/>
  </si>
  <si>
    <t>CT350904 ﾄﾞﾗﾑｶｰﾄﾘｯｼﾞ　</t>
    <phoneticPr fontId="2"/>
  </si>
  <si>
    <t>CT202681 ﾄﾅｰｶｰﾄﾘｯｼﾞ ﾌﾞﾗｯｸ</t>
    <phoneticPr fontId="2"/>
  </si>
  <si>
    <t>CT202682 ﾄﾅｰｶｰﾄﾘｯｼﾞ ｼｱﾝ</t>
    <phoneticPr fontId="2"/>
  </si>
  <si>
    <t>CT202683 ﾄﾅｰｶｰﾄﾘｯｼﾞ ﾏｾﾞﾝﾀ</t>
    <phoneticPr fontId="2"/>
  </si>
  <si>
    <t>CT202684 ﾄﾅｰｶｰﾄﾘｯｼﾞ ｲｴﾛｰ</t>
    <phoneticPr fontId="2"/>
  </si>
  <si>
    <t>CT351110 ﾄﾞﾗﾑｶｰﾄﾘｯｼﾞ ﾌﾞﾗｯｸ</t>
    <phoneticPr fontId="2"/>
  </si>
  <si>
    <t>CT351111 ﾄﾞﾗﾑｶｰﾄﾘｯｼﾞ ｼｱﾝ</t>
    <phoneticPr fontId="2"/>
  </si>
  <si>
    <t>CT351112 ﾄﾞﾗﾑｶｰﾄﾘｯｼﾞ ﾏｾﾞﾝﾀ</t>
    <phoneticPr fontId="2"/>
  </si>
  <si>
    <t>CT351113 ﾄﾞﾗﾑｶｰﾄﾘｯｼﾞ ｲｴﾛｰ</t>
    <phoneticPr fontId="2"/>
  </si>
  <si>
    <t>CWAA0915 ﾄﾅｰ回収ﾎﾞﾄﾙ</t>
    <rPh sb="12" eb="14">
      <t>カイシュウ</t>
    </rPh>
    <phoneticPr fontId="2"/>
  </si>
  <si>
    <t>CWAA0731 ﾄﾅｰ回収ﾎﾞﾄﾙ</t>
    <rPh sb="12" eb="14">
      <t>カイシュウ</t>
    </rPh>
    <phoneticPr fontId="2"/>
  </si>
  <si>
    <t>CT201129 大容量ﾄﾅｰｶｰﾄﾘｯｼﾞ ﾌﾞﾗｯｸ</t>
    <phoneticPr fontId="2"/>
  </si>
  <si>
    <t>CT201130 大容量ﾄﾅｰｶｰﾄﾘｯｼﾞ ｼｱﾝ</t>
    <phoneticPr fontId="2"/>
  </si>
  <si>
    <t>CT201131 大容量ﾄﾅｰｶｰﾄﾘｯｼﾞ ﾏｾﾞﾝﾀ</t>
    <phoneticPr fontId="2"/>
  </si>
  <si>
    <t>CT201132 大容量ﾄﾅｰｶｰﾄﾘｯｼﾞ ｲｴﾛｰ</t>
    <phoneticPr fontId="2"/>
  </si>
  <si>
    <t>LPC3T18M ETｶｰﾄﾘｯｼﾞ ﾏｾﾞﾝﾀ</t>
    <phoneticPr fontId="2"/>
  </si>
  <si>
    <t>LPCA3T12K ETｶｰﾄﾘｯｼﾞ ﾌﾞﾗｯｸ</t>
    <phoneticPr fontId="2"/>
  </si>
  <si>
    <t>LPCA3T12Y ETｶｰﾄﾘｯｼﾞ ｲｴﾛｰ</t>
    <phoneticPr fontId="2"/>
  </si>
  <si>
    <t>LPCA3T12M ETｶｰﾄﾘｯｼﾞ ﾏｾﾞﾝﾀ</t>
    <phoneticPr fontId="2"/>
  </si>
  <si>
    <t>LPCA3T12C ETｶｰﾄﾘｯｼﾞ ｼｱﾝ</t>
    <phoneticPr fontId="2"/>
  </si>
  <si>
    <t xml:space="preserve">LPC3K17 ｶﾗｰ  </t>
    <phoneticPr fontId="2"/>
  </si>
  <si>
    <t>LPA4KUT4　感光体ﾕﾆｯﾄ</t>
    <rPh sb="9" eb="12">
      <t>カンコウタイ</t>
    </rPh>
    <phoneticPr fontId="2"/>
  </si>
  <si>
    <t>LPC3T33K ﾌﾞﾗｯｸ</t>
    <phoneticPr fontId="2"/>
  </si>
  <si>
    <t>LPC3T33C ｼｱﾝ</t>
    <phoneticPr fontId="2"/>
  </si>
  <si>
    <t>LPC3T33M ﾏｾﾞﾝﾀ</t>
    <phoneticPr fontId="2"/>
  </si>
  <si>
    <t>LPC3T33Y ｲｴﾛｰ</t>
    <phoneticPr fontId="2"/>
  </si>
  <si>
    <t>LPB3T21</t>
    <phoneticPr fontId="2"/>
  </si>
  <si>
    <t>LPA4ETC7</t>
    <phoneticPr fontId="2"/>
  </si>
  <si>
    <t>HNA-Y ｲﾝｸﾎﾞﾄﾙ ﾊｰﾓﾆｶ ｲｴﾛｰ</t>
    <phoneticPr fontId="2"/>
  </si>
  <si>
    <t>HNA-PB ｲﾝｸﾎﾞﾄﾙ ﾊｰﾓﾆｶ フォトﾌﾞﾗｯｸ</t>
    <phoneticPr fontId="2"/>
  </si>
  <si>
    <t>HNA-M ｲﾝｸﾎﾞﾄﾙ ﾊｰﾓﾆｶ ﾏｾﾞﾝﾀ</t>
    <phoneticPr fontId="2"/>
  </si>
  <si>
    <t>ＭＫＡ－ＢＫ　マラカス　ブラック　MKA-BK ﾏﾗｶｽ ﾌﾞﾗｯｸ</t>
    <phoneticPr fontId="2"/>
  </si>
  <si>
    <t>ICBK78　ﾄﾅｰｶｰﾄﾘｯｼﾞ　ﾌﾞﾗｯｸ</t>
    <phoneticPr fontId="2"/>
  </si>
  <si>
    <t>ICC78　ﾄﾅｰｶｰﾄﾘｯｼﾞ　ｼｱﾝ</t>
    <phoneticPr fontId="2"/>
  </si>
  <si>
    <t>ICM78　ﾄﾅｰｶｰﾄﾘｯｼﾞ ﾏｾﾞﾝﾀ</t>
    <phoneticPr fontId="2"/>
  </si>
  <si>
    <t>ICY78　ﾄﾅｰｶｰﾄﾘｯｼﾞ　ｲｴﾛｰ</t>
    <phoneticPr fontId="2"/>
  </si>
  <si>
    <t>ICBK75 ｲﾝｸｶｰﾄﾘｯｼﾞ ﾌﾞﾗｯｸ</t>
    <phoneticPr fontId="2"/>
  </si>
  <si>
    <t>ICC75 ｲﾝｸｶｰﾄﾘｯｼﾞ ｼｱﾝ</t>
    <phoneticPr fontId="2"/>
  </si>
  <si>
    <t>ICM75 ｲﾝｸｶｰﾄﾘｯｼﾞ ﾏｾﾞﾝﾀﾞ</t>
    <phoneticPr fontId="2"/>
  </si>
  <si>
    <t xml:space="preserve">ICY75 ｲﾝｸｶｰﾄﾘｯｼﾞ ｲｴﾛｰ </t>
    <phoneticPr fontId="2"/>
  </si>
  <si>
    <t>IB06KA　ｲﾝｸｶｰﾄﾘｯｼﾞ ﾌﾞﾗｯｸ</t>
    <phoneticPr fontId="2"/>
  </si>
  <si>
    <t>IB06CA　ｲﾝｸｶｰﾄﾘｯｼﾞ ｼｱﾝ</t>
    <phoneticPr fontId="2"/>
  </si>
  <si>
    <t>IB06MA　ｲﾝｸｶｰﾄﾘｯｼﾞ ﾏｾﾞﾝﾀ</t>
    <phoneticPr fontId="2"/>
  </si>
  <si>
    <t>IB06YA　ｲﾝｸｶｰﾄﾘｯｼﾞ ｲｴﾛｰ</t>
    <phoneticPr fontId="2"/>
  </si>
  <si>
    <t>IB06CL5A ｲﾝｸｶｰﾄﾘｯｼﾞ 5色ﾊﾟｯｸ</t>
    <rPh sb="21" eb="22">
      <t>ショク</t>
    </rPh>
    <phoneticPr fontId="2"/>
  </si>
  <si>
    <t>SJIC22PK　ｲﾝｸｶｰﾄﾘｯｼﾞ ﾌﾞﾗｯｸ</t>
    <phoneticPr fontId="2"/>
  </si>
  <si>
    <t>SJIC22PC　ｲﾝｸｶｰﾄﾘｯｼﾞ ｼｱﾝ</t>
    <phoneticPr fontId="2"/>
  </si>
  <si>
    <t>SJIC22PM　ｲﾝｸｶｰﾄﾘｯｼﾞ ﾏｾﾞﾝﾀ</t>
    <phoneticPr fontId="2"/>
  </si>
  <si>
    <t>SJIC22PY　ｲﾝｸｶｰﾄﾘｯｼﾞ ｲｴﾛｰ</t>
    <phoneticPr fontId="2"/>
  </si>
  <si>
    <t>ITH-BK ｲﾝｸｶｰﾄﾘｯｼﾞ ﾌﾞﾗｯｸ</t>
    <phoneticPr fontId="2"/>
  </si>
  <si>
    <t>ITH-6CL ｲﾝｸｶｰﾄﾘｯｼﾞ 6色ﾊﾟｯｸ</t>
    <rPh sb="20" eb="21">
      <t>ショク</t>
    </rPh>
    <phoneticPr fontId="2"/>
  </si>
  <si>
    <t>ICBK86 ｲﾝｸｶｰﾄﾘｯｼﾞ ﾌﾞﾗｯｸ</t>
    <phoneticPr fontId="2"/>
  </si>
  <si>
    <t>IC4CL86 ｲﾝｸｶｰﾄﾘｯｼﾞ 4色ﾊﾟｯｸ</t>
    <rPh sb="20" eb="21">
      <t>ショク</t>
    </rPh>
    <phoneticPr fontId="2"/>
  </si>
  <si>
    <t>LPC3T21Y ETｶｰﾄﾘｯｼﾞ ｲｴﾛｰ(6200枚)</t>
  </si>
  <si>
    <t>LPC3T31K ﾌﾞﾗｯｸ</t>
    <phoneticPr fontId="2"/>
  </si>
  <si>
    <t>LPC3T31C ｼｱﾝ</t>
    <phoneticPr fontId="2"/>
  </si>
  <si>
    <t>LPC3T31M ﾏｾﾞﾝﾀ</t>
    <phoneticPr fontId="2"/>
  </si>
  <si>
    <t>LPC3T31Y ｲｴﾛｰ</t>
    <phoneticPr fontId="2"/>
  </si>
  <si>
    <t xml:space="preserve">LPC3K17K 感光体ﾕﾆｯﾄ ﾌﾞﾗｯｸ  </t>
    <phoneticPr fontId="2"/>
  </si>
  <si>
    <t>LPC3H17 廃ﾄﾅｰﾎﾞｯｸｽ</t>
    <rPh sb="8" eb="9">
      <t>ハイ</t>
    </rPh>
    <phoneticPr fontId="2"/>
  </si>
  <si>
    <t xml:space="preserve">VP4300LRC ﾘﾎﾞﾝｶｰﾄﾘｯｼﾞ  </t>
    <phoneticPr fontId="2"/>
  </si>
  <si>
    <t>LPC3T21K ETｶｰﾄﾘｯｼﾞ ﾌﾞﾗｯｸ(6200枚)</t>
    <phoneticPr fontId="2"/>
  </si>
  <si>
    <t>LPC3T21M ETｶｰﾄﾘｯｼﾞ ﾏｾﾞﾝﾀ(6200枚)</t>
  </si>
  <si>
    <t>LPC3T21C ETｶｰﾄﾘｯｼﾞ ｼｱﾝ(6200枚)</t>
    <phoneticPr fontId="2"/>
  </si>
  <si>
    <t>ﾄﾅｰｶｰﾄﾘｯｼﾞ325</t>
    <phoneticPr fontId="2"/>
  </si>
  <si>
    <t>BC-345XL FINEｶｰﾄﾘｯｼﾞ ﾌﾞﾗｯｸ(大容量)</t>
    <phoneticPr fontId="2"/>
  </si>
  <si>
    <t xml:space="preserve">BC-346XL FINEｶｰﾄﾘｯｼﾞ 3色ｶﾗｰ(大容量)  </t>
    <phoneticPr fontId="2"/>
  </si>
  <si>
    <t>BCI-380XLPGBK ｲﾝｸﾀﾝｸ（大容量） ﾌﾞﾗｯｸ</t>
    <rPh sb="21" eb="24">
      <t>ダイヨウリョウ</t>
    </rPh>
    <phoneticPr fontId="2"/>
  </si>
  <si>
    <t>BCI-381XLBK ｲﾝｸﾀﾝｸ（大容量） ﾌﾞﾗｯｸ</t>
    <rPh sb="19" eb="22">
      <t>ダイヨウリョウ</t>
    </rPh>
    <phoneticPr fontId="2"/>
  </si>
  <si>
    <t>BCI-381+380/6MPﾏﾙﾁﾊﾟｯｸ ｲﾝｸﾀﾝｸ</t>
    <phoneticPr fontId="2"/>
  </si>
  <si>
    <t>BCI-381XLC ｲﾝｸﾀﾝｸ（大容量） ｼｱﾝ</t>
    <rPh sb="18" eb="21">
      <t>ダイヨウリョウ</t>
    </rPh>
    <phoneticPr fontId="2"/>
  </si>
  <si>
    <t>BCI-381XLM ｲﾝｸﾀﾝｸ（大容量） ﾏｾﾞﾝﾀ</t>
    <rPh sb="18" eb="21">
      <t>ダイヨウリョウ</t>
    </rPh>
    <phoneticPr fontId="2"/>
  </si>
  <si>
    <t>BCI-381XLY ｲﾝｸﾀﾝｸ（大容量） ｲｴﾛｰ</t>
    <rPh sb="18" eb="21">
      <t>ダイヨウリョウ</t>
    </rPh>
    <phoneticPr fontId="2"/>
  </si>
  <si>
    <t>R２年度　トナー及びインクカートリッジ　参考見積内訳書</t>
    <rPh sb="2" eb="4">
      <t>ネンド</t>
    </rPh>
    <rPh sb="8" eb="9">
      <t>オヨ</t>
    </rPh>
    <rPh sb="20" eb="22">
      <t>サンコウ</t>
    </rPh>
    <rPh sb="22" eb="24">
      <t>ミツモリ</t>
    </rPh>
    <rPh sb="24" eb="27">
      <t>ウチワケショ</t>
    </rPh>
    <phoneticPr fontId="2"/>
  </si>
  <si>
    <t>NEC</t>
    <phoneticPr fontId="2"/>
  </si>
  <si>
    <t>PR-L5900C-31　ドラムカートリッジ</t>
  </si>
  <si>
    <t>PR-L5900C-33　トナー回収ボトル</t>
  </si>
  <si>
    <t>PR-Ｌ9950Ｃ-14　ブラック</t>
  </si>
  <si>
    <t>PR-Ｌ9950Ｃ-11　イエロー</t>
  </si>
  <si>
    <t>PR-Ｌ9950Ｃ-12　マゼンタ</t>
  </si>
  <si>
    <t>PR-Ｌ9950Ｃ-13　シアン</t>
  </si>
  <si>
    <t>PR-L9950Ｃ-31　ドラムカートリッジ</t>
  </si>
  <si>
    <t>PR-L9300C-33　トナー回収ボトル</t>
    <rPh sb="16" eb="18">
      <t>カイシュウ</t>
    </rPh>
    <phoneticPr fontId="2"/>
  </si>
  <si>
    <t>PR-Ｌ4700-12　トナーカートリッジ</t>
  </si>
  <si>
    <t>PR-Ｌ4700-31　ドラムカートリッジ</t>
  </si>
  <si>
    <t>PR-Ｌ5500-12　トナーカートリッジ</t>
  </si>
  <si>
    <t>PR-Ｌ5500-31　ドラムカートリッジ</t>
  </si>
  <si>
    <t>PR-L8700-31　ドラムカートリッジ</t>
  </si>
  <si>
    <t>CT350376 ﾄﾞﾗﾑｶｰﾄﾘｯｼﾞ</t>
    <phoneticPr fontId="2"/>
  </si>
  <si>
    <t>PR-L5900C-19　ブラック（大容量タイプ）</t>
    <phoneticPr fontId="2"/>
  </si>
  <si>
    <t>PR-L8700-12　トナーカードリッジ 　※再生品（リターン品）も取り扱いございます。</t>
    <rPh sb="24" eb="26">
      <t>サイセイ</t>
    </rPh>
    <rPh sb="26" eb="27">
      <t>ヒン</t>
    </rPh>
    <rPh sb="32" eb="33">
      <t>ヒン</t>
    </rPh>
    <rPh sb="35" eb="36">
      <t>ト</t>
    </rPh>
    <rPh sb="37" eb="38">
      <t>アツカ</t>
    </rPh>
    <phoneticPr fontId="2"/>
  </si>
  <si>
    <t>PR-L5900C-16　イエロー（大容量タイプ）</t>
    <phoneticPr fontId="2"/>
  </si>
  <si>
    <t>PR-L5900C-17　マゼンタ（大容量タイプ）</t>
    <phoneticPr fontId="2"/>
  </si>
  <si>
    <t>PR-L5900C-18　シアン（大容量タイプ）</t>
    <phoneticPr fontId="2"/>
  </si>
  <si>
    <t xml:space="preserve">LPA4KUT4 感光体ﾕﾆｯﾄ </t>
    <rPh sb="9" eb="12">
      <t>カンコウタイ</t>
    </rPh>
    <phoneticPr fontId="2"/>
  </si>
  <si>
    <t>BCI-325PGBK ｲﾝｸﾀﾝｸ ﾌﾞﾗｯｸ</t>
    <phoneticPr fontId="2"/>
  </si>
  <si>
    <t>BCI-326BK ｲﾝｸﾀﾝｸ ﾌﾞﾗｯｸ</t>
    <phoneticPr fontId="2"/>
  </si>
  <si>
    <t>BCI-326C ｲﾝｸﾀﾝｸ ｼｱﾝ</t>
    <phoneticPr fontId="2"/>
  </si>
  <si>
    <t>BCI-350XLPGBK ｲﾝｸﾀﾝｸ(大容量) ﾌﾞﾗｯｸ</t>
    <phoneticPr fontId="2"/>
  </si>
  <si>
    <t>PR-L4700-12</t>
    <phoneticPr fontId="6"/>
  </si>
  <si>
    <t>PR-L4700-31</t>
    <phoneticPr fontId="6"/>
  </si>
  <si>
    <t>PR-L5500-12</t>
    <phoneticPr fontId="6"/>
  </si>
  <si>
    <t>PR-L5500-31</t>
    <phoneticPr fontId="6"/>
  </si>
  <si>
    <t>PR-L5900C-16</t>
    <phoneticPr fontId="6"/>
  </si>
  <si>
    <t>PR-L5900C-17</t>
    <phoneticPr fontId="6"/>
  </si>
  <si>
    <t>PR-L5900C-18</t>
  </si>
  <si>
    <t>PR-L5900C-19</t>
  </si>
  <si>
    <t>PR-L5900C-31</t>
    <phoneticPr fontId="6"/>
  </si>
  <si>
    <t>PR-L5900C-33</t>
    <phoneticPr fontId="6"/>
  </si>
  <si>
    <t>PR-L8700-12</t>
    <phoneticPr fontId="6"/>
  </si>
  <si>
    <t>PR-L8700-31</t>
    <phoneticPr fontId="6"/>
  </si>
  <si>
    <t>PR-L3C751-33</t>
    <phoneticPr fontId="6"/>
  </si>
  <si>
    <t>数量</t>
    <rPh sb="0" eb="2">
      <t>スウリョウ</t>
    </rPh>
    <phoneticPr fontId="2"/>
  </si>
  <si>
    <t>PR-L4C550-17</t>
  </si>
  <si>
    <t>PR-L4C550-18</t>
  </si>
  <si>
    <t>PR-L4C550-19</t>
  </si>
  <si>
    <t>A3カラー</t>
    <phoneticPr fontId="2"/>
  </si>
  <si>
    <t>A3モノクロ</t>
    <phoneticPr fontId="2"/>
  </si>
  <si>
    <t>A4モノクロ</t>
    <phoneticPr fontId="2"/>
  </si>
  <si>
    <t>A4カラー</t>
    <phoneticPr fontId="2"/>
  </si>
  <si>
    <t>トナーY</t>
  </si>
  <si>
    <t>トナーY</t>
    <phoneticPr fontId="2"/>
  </si>
  <si>
    <t>トナーM</t>
  </si>
  <si>
    <t>トナーM</t>
    <phoneticPr fontId="2"/>
  </si>
  <si>
    <t>トナーC</t>
  </si>
  <si>
    <t>トナーC</t>
    <phoneticPr fontId="2"/>
  </si>
  <si>
    <t>トナーK</t>
  </si>
  <si>
    <t>トナーK</t>
    <phoneticPr fontId="2"/>
  </si>
  <si>
    <t>トナー回収ボトル</t>
    <rPh sb="3" eb="5">
      <t>カイシュウ</t>
    </rPh>
    <phoneticPr fontId="2"/>
  </si>
  <si>
    <t>トナー</t>
  </si>
  <si>
    <t>トナー</t>
    <phoneticPr fontId="2"/>
  </si>
  <si>
    <t>ドラムカートリッジ</t>
  </si>
  <si>
    <t>ドラムカートリッジ</t>
    <phoneticPr fontId="2"/>
  </si>
  <si>
    <t>規格</t>
    <rPh sb="0" eb="2">
      <t>キカク</t>
    </rPh>
    <phoneticPr fontId="2"/>
  </si>
  <si>
    <t>PR-L3M550-12</t>
    <phoneticPr fontId="6"/>
  </si>
  <si>
    <t>PR-L3M550-31</t>
    <phoneticPr fontId="6"/>
  </si>
  <si>
    <t>PR-L4M350-12</t>
    <phoneticPr fontId="6"/>
  </si>
  <si>
    <t>PR-L4M350-31</t>
    <phoneticPr fontId="6"/>
  </si>
  <si>
    <t>PR-L4C550-16</t>
    <phoneticPr fontId="6"/>
  </si>
  <si>
    <t>PR-L4C550-33</t>
  </si>
  <si>
    <t>PR-L4C550-31Y</t>
    <phoneticPr fontId="2"/>
  </si>
  <si>
    <t>PR-L4C550-31M</t>
    <phoneticPr fontId="2"/>
  </si>
  <si>
    <t>PR-L4C550-31C</t>
    <phoneticPr fontId="2"/>
  </si>
  <si>
    <t>PR-L4C550-31K</t>
    <phoneticPr fontId="2"/>
  </si>
  <si>
    <t>品目</t>
    <rPh sb="0" eb="2">
      <t>ヒンモク</t>
    </rPh>
    <phoneticPr fontId="2"/>
  </si>
  <si>
    <t>PR-L3C751-31</t>
    <phoneticPr fontId="6"/>
  </si>
  <si>
    <t>PR-L3C751-11</t>
    <phoneticPr fontId="6"/>
  </si>
  <si>
    <t>PR-L3C751-12</t>
    <phoneticPr fontId="6"/>
  </si>
  <si>
    <t>PR-L3C751-13</t>
    <phoneticPr fontId="6"/>
  </si>
  <si>
    <t>PR-L3C751-14</t>
    <phoneticPr fontId="6"/>
  </si>
  <si>
    <t>ドラムカートリッジY</t>
    <phoneticPr fontId="2"/>
  </si>
  <si>
    <t>ドラムカートリッジM</t>
    <phoneticPr fontId="2"/>
  </si>
  <si>
    <t>ドラムカートリッジC</t>
    <phoneticPr fontId="2"/>
  </si>
  <si>
    <t>ドラムカートリッジK</t>
    <phoneticPr fontId="2"/>
  </si>
  <si>
    <t>ドラムカートリッジYMCK</t>
    <phoneticPr fontId="2"/>
  </si>
  <si>
    <t>トナーC</t>
    <phoneticPr fontId="2"/>
  </si>
  <si>
    <t>トナーY</t>
    <phoneticPr fontId="2"/>
  </si>
  <si>
    <t>ドラムカートリッジ</t>
    <phoneticPr fontId="2"/>
  </si>
  <si>
    <t>様式第４－１号</t>
    <rPh sb="0" eb="2">
      <t>ヨウシキ</t>
    </rPh>
    <rPh sb="2" eb="3">
      <t>ダイ</t>
    </rPh>
    <rPh sb="6" eb="7">
      <t>ゴウ</t>
    </rPh>
    <phoneticPr fontId="2"/>
  </si>
  <si>
    <t>電子カルテ用トナーカートリッジ等　入札内訳書</t>
    <rPh sb="0" eb="2">
      <t>デンシ</t>
    </rPh>
    <rPh sb="5" eb="6">
      <t>ヨウ</t>
    </rPh>
    <rPh sb="15" eb="16">
      <t>トウ</t>
    </rPh>
    <rPh sb="17" eb="19">
      <t>ニュウサツ</t>
    </rPh>
    <rPh sb="19" eb="22">
      <t>ウチワケショ</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</si>
</sst>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_ "/>
    <numFmt numFmtId="177" formatCode="&quot;約&quot;\ ##,###&quot;枚&quot;"/>
    <numFmt numFmtId="178" formatCode="&quot;約&quot;\ ##,###&quot;枚×2本&quot;"/>
    <numFmt numFmtId="179" formatCode="&quot;約&quot;\ ##.#&quot;ml&quot;"/>
  </numFmts>
  <fonts count="17">
    <font>
      <sz val="11"/>
      <name val="ＭＳ Ｐゴシック"/>
      <family val="3"/>
      <charset val="128"/>
    </font>
    <font>
      <u/>
      <sz val="9"/>
      <name val="MS UI Gothic"/>
      <family val="3"/>
      <charset val="128"/>
    </font>
    <font>
      <sz val="6"/>
      <name val="ＭＳ Ｐゴシック"/>
      <family val="3"/>
      <charset val="128"/>
    </font>
    <font>
      <sz val="9"/>
      <name val="MS UI Gothic"/>
      <family val="3"/>
      <charset val="128"/>
    </font>
    <font>
      <sz val="16"/>
      <name val="MS UI Gothic"/>
      <family val="3"/>
      <charset val="128"/>
    </font>
    <font>
      <sz val="9"/>
      <name val="ＭＳ Ｐゴシック"/>
      <family val="3"/>
      <charset val="128"/>
    </font>
    <font>
      <sz val="6"/>
      <name val="ＭＳ Ｐゴシック"/>
      <family val="3"/>
      <charset val="128"/>
    </font>
    <font>
      <sz val="11"/>
      <color theme="1"/>
      <name val="ＭＳ Ｐゴシック"/>
      <family val="3"/>
      <charset val="128"/>
      <scheme val="minor"/>
    </font>
    <font>
      <sz val="9"/>
      <color theme="1"/>
      <name val="MS UI Gothic"/>
      <family val="3"/>
      <charset val="128"/>
    </font>
    <font>
      <u/>
      <sz val="9"/>
      <color theme="1"/>
      <name val="MS UI Gothic"/>
      <family val="3"/>
      <charset val="128"/>
    </font>
    <font>
      <sz val="9"/>
      <color theme="1"/>
      <name val="ＭＳ Ｐゴシック"/>
      <family val="3"/>
      <charset val="128"/>
    </font>
    <font>
      <sz val="11"/>
      <color theme="1"/>
      <name val="ＭＳ Ｐゴシック"/>
      <family val="3"/>
      <charset val="128"/>
    </font>
    <font>
      <sz val="16"/>
      <color theme="1"/>
      <name val="MS UI Gothic"/>
      <family val="3"/>
      <charset val="128"/>
    </font>
    <font>
      <sz val="11"/>
      <name val="ＭＳ Ｐゴシック"/>
      <family val="3"/>
      <charset val="128"/>
    </font>
    <font>
      <sz val="11"/>
      <name val="明朝"/>
      <family val="1"/>
      <charset val="128"/>
    </font>
    <font>
      <sz val="11"/>
      <name val="ＭＳ ゴシック"/>
      <family val="3"/>
      <charset val="128"/>
    </font>
    <font>
      <sz val="11"/>
      <color theme="1"/>
      <name val="MS UI Gothic"/>
      <family val="3"/>
      <charset val="128"/>
    </font>
  </fonts>
  <fills count="5">
    <fill>
      <patternFill patternType="none"/>
    </fill>
    <fill>
      <patternFill patternType="gray125"/>
    </fill>
    <fill>
      <patternFill patternType="solid">
        <fgColor indexed="44"/>
        <bgColor indexed="64"/>
      </patternFill>
    </fill>
    <fill>
      <patternFill patternType="solid">
        <fgColor theme="0"/>
        <bgColor indexed="64"/>
      </patternFill>
    </fill>
    <fill>
      <patternFill patternType="solid">
        <fgColor theme="4" tint="0.39997558519241921"/>
        <bgColor indexed="64"/>
      </patternFill>
    </fill>
  </fills>
  <borders count="62">
    <border>
      <left/>
      <right/>
      <top/>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bottom style="thin">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bottom/>
      <diagonal/>
    </border>
    <border>
      <left/>
      <right/>
      <top style="medium">
        <color indexed="64"/>
      </top>
      <bottom style="thin">
        <color indexed="64"/>
      </bottom>
      <diagonal/>
    </border>
    <border>
      <left/>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rgb="FFFF0000"/>
      </left>
      <right/>
      <top/>
      <bottom/>
      <diagonal/>
    </border>
    <border>
      <left style="thin">
        <color theme="4" tint="-0.249977111117893"/>
      </left>
      <right style="thin">
        <color theme="4" tint="-0.249977111117893"/>
      </right>
      <top style="thin">
        <color theme="4" tint="-0.249977111117893"/>
      </top>
      <bottom style="thin">
        <color theme="4" tint="-0.249977111117893"/>
      </bottom>
      <diagonal/>
    </border>
    <border>
      <left style="thin">
        <color theme="4" tint="-0.249977111117893"/>
      </left>
      <right style="thin">
        <color theme="4" tint="-0.249977111117893"/>
      </right>
      <top style="medium">
        <color indexed="64"/>
      </top>
      <bottom/>
      <diagonal/>
    </border>
    <border>
      <left style="thin">
        <color indexed="64"/>
      </left>
      <right style="thin">
        <color theme="4" tint="-0.249977111117893"/>
      </right>
      <top style="thin">
        <color indexed="64"/>
      </top>
      <bottom style="thin">
        <color indexed="64"/>
      </bottom>
      <diagonal/>
    </border>
    <border>
      <left style="medium">
        <color indexed="64"/>
      </left>
      <right style="medium">
        <color rgb="FFFF0000"/>
      </right>
      <top/>
      <bottom style="medium">
        <color indexed="64"/>
      </bottom>
      <diagonal/>
    </border>
    <border>
      <left style="medium">
        <color rgb="FFFF0000"/>
      </left>
      <right style="medium">
        <color rgb="FFFF0000"/>
      </right>
      <top style="medium">
        <color rgb="FFFF0000"/>
      </top>
      <bottom style="medium">
        <color rgb="FFFF0000"/>
      </bottom>
      <diagonal/>
    </border>
    <border>
      <left style="thin">
        <color indexed="64"/>
      </left>
      <right style="thin">
        <color theme="4" tint="-0.249977111117893"/>
      </right>
      <top style="medium">
        <color indexed="64"/>
      </top>
      <bottom style="thin">
        <color indexed="64"/>
      </bottom>
      <diagonal/>
    </border>
    <border>
      <left style="thin">
        <color indexed="64"/>
      </left>
      <right style="thin">
        <color theme="4" tint="-0.249977111117893"/>
      </right>
      <top style="thin">
        <color indexed="64"/>
      </top>
      <bottom style="medium">
        <color indexed="64"/>
      </bottom>
      <diagonal/>
    </border>
    <border>
      <left style="medium">
        <color rgb="FFFF0000"/>
      </left>
      <right style="medium">
        <color rgb="FFFF0000"/>
      </right>
      <top/>
      <bottom style="medium">
        <color rgb="FFFF0000"/>
      </bottom>
      <diagonal/>
    </border>
    <border>
      <left style="thin">
        <color theme="4" tint="-0.249977111117893"/>
      </left>
      <right style="thin">
        <color theme="4" tint="-0.249977111117893"/>
      </right>
      <top style="medium">
        <color indexed="64"/>
      </top>
      <bottom style="thin">
        <color theme="4" tint="-0.249977111117893"/>
      </bottom>
      <diagonal/>
    </border>
    <border>
      <left style="thin">
        <color theme="4" tint="-0.249977111117893"/>
      </left>
      <right style="thin">
        <color theme="4" tint="-0.249977111117893"/>
      </right>
      <top style="thin">
        <color theme="4" tint="-0.249977111117893"/>
      </top>
      <bottom style="medium">
        <color indexed="64"/>
      </bottom>
      <diagonal/>
    </border>
    <border>
      <left style="thin">
        <color theme="4" tint="-0.249977111117893"/>
      </left>
      <right style="thin">
        <color theme="4" tint="-0.249977111117893"/>
      </right>
      <top/>
      <bottom style="thin">
        <color theme="4" tint="-0.249977111117893"/>
      </bottom>
      <diagonal/>
    </border>
    <border>
      <left style="thin">
        <color theme="4" tint="-0.249977111117893"/>
      </left>
      <right style="thin">
        <color theme="4" tint="-0.249977111117893"/>
      </right>
      <top style="thin">
        <color theme="4" tint="-0.249977111117893"/>
      </top>
      <bottom/>
      <diagonal/>
    </border>
    <border>
      <left style="thin">
        <color theme="4" tint="-0.249977111117893"/>
      </left>
      <right style="thin">
        <color theme="4" tint="-0.249977111117893"/>
      </right>
      <top style="medium">
        <color indexed="64"/>
      </top>
      <bottom style="medium">
        <color indexed="64"/>
      </bottom>
      <diagonal/>
    </border>
    <border>
      <left style="thin">
        <color theme="4" tint="-0.249977111117893"/>
      </left>
      <right style="thin">
        <color theme="4" tint="-0.249977111117893"/>
      </right>
      <top/>
      <bottom style="medium">
        <color indexed="64"/>
      </bottom>
      <diagonal/>
    </border>
    <border>
      <left style="medium">
        <color indexed="64"/>
      </left>
      <right style="medium">
        <color rgb="FFFF0000"/>
      </right>
      <top style="medium">
        <color indexed="64"/>
      </top>
      <bottom style="medium">
        <color indexed="64"/>
      </bottom>
      <diagonal/>
    </border>
    <border>
      <left/>
      <right style="thin">
        <color indexed="64"/>
      </right>
      <top/>
      <bottom/>
      <diagonal/>
    </border>
    <border>
      <left style="thin">
        <color indexed="64"/>
      </left>
      <right style="thin">
        <color indexed="64"/>
      </right>
      <top/>
      <bottom/>
      <diagonal/>
    </border>
  </borders>
  <cellStyleXfs count="5">
    <xf numFmtId="0" fontId="0" fillId="0" borderId="0"/>
    <xf numFmtId="0" fontId="14" fillId="0" borderId="0"/>
    <xf numFmtId="0" fontId="13" fillId="0" borderId="0">
      <alignment vertical="center"/>
    </xf>
    <xf numFmtId="38" fontId="13" fillId="0" borderId="0" applyFont="0" applyFill="0" applyBorder="0" applyAlignment="0" applyProtection="0">
      <alignment vertical="center"/>
    </xf>
    <xf numFmtId="0" fontId="15" fillId="0" borderId="0"/>
  </cellStyleXfs>
  <cellXfs count="169">
    <xf numFmtId="0" fontId="0" fillId="0" borderId="0" xfId="0"/>
    <xf numFmtId="0" fontId="1" fillId="0" borderId="0" xfId="0" applyFont="1" applyAlignment="1">
      <alignment horizontal="left" vertical="center"/>
    </xf>
    <xf numFmtId="176" fontId="3" fillId="0" borderId="0" xfId="0" applyNumberFormat="1" applyFont="1" applyAlignment="1">
      <alignment horizontal="left" vertical="center"/>
    </xf>
    <xf numFmtId="0" fontId="3" fillId="0" borderId="0" xfId="0" applyFont="1" applyAlignment="1">
      <alignment vertical="center"/>
    </xf>
    <xf numFmtId="0" fontId="3" fillId="0" borderId="0" xfId="0" applyFont="1" applyAlignment="1">
      <alignment horizontal="left" vertical="center"/>
    </xf>
    <xf numFmtId="0" fontId="5" fillId="0" borderId="0" xfId="0" applyFont="1"/>
    <xf numFmtId="176" fontId="3" fillId="0" borderId="0" xfId="0" applyNumberFormat="1" applyFont="1" applyAlignment="1">
      <alignment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176" fontId="3" fillId="2" borderId="3" xfId="0" applyNumberFormat="1" applyFont="1" applyFill="1" applyBorder="1" applyAlignment="1">
      <alignment horizontal="center" vertical="center"/>
    </xf>
    <xf numFmtId="0" fontId="3" fillId="0" borderId="4" xfId="0" applyFont="1" applyBorder="1" applyAlignment="1">
      <alignment vertical="center"/>
    </xf>
    <xf numFmtId="0" fontId="3" fillId="0" borderId="5" xfId="0" applyFont="1" applyBorder="1" applyAlignment="1">
      <alignment vertical="center"/>
    </xf>
    <xf numFmtId="0" fontId="3" fillId="0" borderId="6" xfId="0" applyFont="1" applyBorder="1" applyAlignment="1">
      <alignment vertical="center"/>
    </xf>
    <xf numFmtId="0" fontId="3" fillId="0" borderId="44" xfId="0" applyFont="1" applyBorder="1" applyAlignment="1">
      <alignment vertical="center"/>
    </xf>
    <xf numFmtId="176" fontId="3" fillId="2" borderId="3" xfId="0" applyNumberFormat="1" applyFont="1" applyFill="1" applyBorder="1" applyAlignment="1">
      <alignment horizontal="center" vertical="center" shrinkToFit="1"/>
    </xf>
    <xf numFmtId="176" fontId="3" fillId="3" borderId="7" xfId="0" applyNumberFormat="1" applyFont="1" applyFill="1" applyBorder="1" applyAlignment="1">
      <alignment horizontal="center" vertical="center" shrinkToFit="1"/>
    </xf>
    <xf numFmtId="176" fontId="3" fillId="3" borderId="45" xfId="0" applyNumberFormat="1" applyFont="1" applyFill="1" applyBorder="1" applyAlignment="1">
      <alignment vertical="center"/>
    </xf>
    <xf numFmtId="176" fontId="3" fillId="3" borderId="8" xfId="0" applyNumberFormat="1" applyFont="1" applyFill="1" applyBorder="1" applyAlignment="1">
      <alignment vertical="center"/>
    </xf>
    <xf numFmtId="176" fontId="3" fillId="3" borderId="9" xfId="0" applyNumberFormat="1" applyFont="1" applyFill="1" applyBorder="1" applyAlignment="1">
      <alignment vertical="center"/>
    </xf>
    <xf numFmtId="177" fontId="3" fillId="3" borderId="10" xfId="0" applyNumberFormat="1" applyFont="1" applyFill="1" applyBorder="1" applyAlignment="1">
      <alignment vertical="center"/>
    </xf>
    <xf numFmtId="176" fontId="3" fillId="3" borderId="46" xfId="0" applyNumberFormat="1" applyFont="1" applyFill="1" applyBorder="1" applyAlignment="1">
      <alignment vertical="center"/>
    </xf>
    <xf numFmtId="176" fontId="3" fillId="3" borderId="11" xfId="0" applyNumberFormat="1" applyFont="1" applyFill="1" applyBorder="1" applyAlignment="1">
      <alignment vertical="center"/>
    </xf>
    <xf numFmtId="177" fontId="3" fillId="3" borderId="12" xfId="0" applyNumberFormat="1" applyFont="1" applyFill="1" applyBorder="1" applyAlignment="1">
      <alignment vertical="center"/>
    </xf>
    <xf numFmtId="176" fontId="3" fillId="3" borderId="13" xfId="0" applyNumberFormat="1" applyFont="1" applyFill="1" applyBorder="1" applyAlignment="1">
      <alignment horizontal="center" vertical="center" shrinkToFit="1"/>
    </xf>
    <xf numFmtId="177" fontId="3" fillId="3" borderId="14" xfId="0" applyNumberFormat="1" applyFont="1" applyFill="1" applyBorder="1" applyAlignment="1">
      <alignment vertical="center"/>
    </xf>
    <xf numFmtId="0" fontId="8" fillId="3" borderId="15" xfId="0" applyFont="1" applyFill="1" applyBorder="1" applyAlignment="1">
      <alignment horizontal="left" vertical="center" indent="1"/>
    </xf>
    <xf numFmtId="0" fontId="8" fillId="3" borderId="15" xfId="0" applyFont="1" applyFill="1" applyBorder="1" applyAlignment="1">
      <alignment horizontal="center" vertical="center"/>
    </xf>
    <xf numFmtId="0" fontId="8" fillId="3" borderId="16" xfId="0" applyFont="1" applyFill="1" applyBorder="1" applyAlignment="1">
      <alignment horizontal="left" vertical="center" indent="1"/>
    </xf>
    <xf numFmtId="0" fontId="8" fillId="3" borderId="16" xfId="0" applyFont="1" applyFill="1" applyBorder="1" applyAlignment="1">
      <alignment horizontal="center" vertical="center"/>
    </xf>
    <xf numFmtId="0" fontId="8" fillId="3" borderId="17" xfId="0" applyFont="1" applyFill="1" applyBorder="1" applyAlignment="1">
      <alignment horizontal="left" vertical="center" indent="1"/>
    </xf>
    <xf numFmtId="0" fontId="8" fillId="3" borderId="17" xfId="0" applyFont="1" applyFill="1" applyBorder="1" applyAlignment="1">
      <alignment horizontal="center" vertical="center"/>
    </xf>
    <xf numFmtId="176" fontId="8" fillId="3" borderId="47" xfId="0" applyNumberFormat="1" applyFont="1" applyFill="1" applyBorder="1" applyAlignment="1">
      <alignment vertical="center"/>
    </xf>
    <xf numFmtId="0" fontId="9" fillId="0" borderId="0" xfId="0" applyFont="1" applyAlignment="1">
      <alignment horizontal="left" vertical="center"/>
    </xf>
    <xf numFmtId="176" fontId="8" fillId="0" borderId="0" xfId="0" applyNumberFormat="1" applyFont="1" applyAlignment="1">
      <alignment horizontal="left" vertical="center"/>
    </xf>
    <xf numFmtId="0" fontId="8" fillId="0" borderId="0" xfId="0" applyFont="1" applyAlignment="1">
      <alignment vertical="center"/>
    </xf>
    <xf numFmtId="0" fontId="8" fillId="0" borderId="0" xfId="0" applyFont="1" applyAlignment="1">
      <alignment horizontal="left" vertical="center"/>
    </xf>
    <xf numFmtId="0" fontId="10" fillId="0" borderId="0" xfId="0" applyFont="1"/>
    <xf numFmtId="176" fontId="8" fillId="0" borderId="0" xfId="0" applyNumberFormat="1" applyFont="1" applyAlignment="1">
      <alignment vertical="center"/>
    </xf>
    <xf numFmtId="0" fontId="8" fillId="2" borderId="1" xfId="0" applyFont="1" applyFill="1" applyBorder="1" applyAlignment="1">
      <alignment horizontal="center" vertical="center"/>
    </xf>
    <xf numFmtId="0" fontId="8" fillId="2" borderId="2" xfId="0" applyFont="1" applyFill="1" applyBorder="1" applyAlignment="1">
      <alignment horizontal="center" vertical="center"/>
    </xf>
    <xf numFmtId="0" fontId="8" fillId="2" borderId="3" xfId="0" applyFont="1" applyFill="1" applyBorder="1" applyAlignment="1">
      <alignment horizontal="center" vertical="center"/>
    </xf>
    <xf numFmtId="176" fontId="8"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shrinkToFit="1"/>
    </xf>
    <xf numFmtId="0" fontId="8" fillId="3" borderId="4" xfId="0" applyFont="1" applyFill="1" applyBorder="1" applyAlignment="1">
      <alignment vertical="center"/>
    </xf>
    <xf numFmtId="0" fontId="8" fillId="0" borderId="15" xfId="0" applyFont="1" applyBorder="1" applyAlignment="1">
      <alignment horizontal="left" vertical="center" indent="1"/>
    </xf>
    <xf numFmtId="0" fontId="8" fillId="0" borderId="15" xfId="0" applyFont="1" applyBorder="1" applyAlignment="1">
      <alignment horizontal="center" vertical="center"/>
    </xf>
    <xf numFmtId="176" fontId="8" fillId="0" borderId="12" xfId="0" applyNumberFormat="1" applyFont="1" applyBorder="1" applyAlignment="1">
      <alignment vertical="center"/>
    </xf>
    <xf numFmtId="176" fontId="8" fillId="0" borderId="18" xfId="0" applyNumberFormat="1" applyFont="1" applyBorder="1" applyAlignment="1">
      <alignment vertical="center"/>
    </xf>
    <xf numFmtId="177" fontId="8" fillId="0" borderId="12" xfId="0" applyNumberFormat="1" applyFont="1" applyBorder="1" applyAlignment="1">
      <alignment vertical="center"/>
    </xf>
    <xf numFmtId="176" fontId="8" fillId="3" borderId="19" xfId="0" applyNumberFormat="1" applyFont="1" applyFill="1" applyBorder="1" applyAlignment="1">
      <alignment horizontal="center" vertical="center" shrinkToFit="1"/>
    </xf>
    <xf numFmtId="0" fontId="8" fillId="3" borderId="5" xfId="0" applyFont="1" applyFill="1" applyBorder="1" applyAlignment="1">
      <alignment vertical="center"/>
    </xf>
    <xf numFmtId="0" fontId="8" fillId="0" borderId="20" xfId="0" applyFont="1" applyBorder="1" applyAlignment="1">
      <alignment horizontal="left" vertical="center" indent="1"/>
    </xf>
    <xf numFmtId="0" fontId="8" fillId="0" borderId="16" xfId="0" applyFont="1" applyBorder="1" applyAlignment="1">
      <alignment horizontal="center" vertical="center"/>
    </xf>
    <xf numFmtId="176" fontId="8" fillId="0" borderId="21" xfId="0" applyNumberFormat="1" applyFont="1" applyBorder="1" applyAlignment="1">
      <alignment vertical="center"/>
    </xf>
    <xf numFmtId="176" fontId="8" fillId="0" borderId="8" xfId="0" applyNumberFormat="1" applyFont="1" applyBorder="1" applyAlignment="1">
      <alignment vertical="center"/>
    </xf>
    <xf numFmtId="177" fontId="8" fillId="0" borderId="20" xfId="0" applyNumberFormat="1" applyFont="1" applyBorder="1" applyAlignment="1">
      <alignment vertical="center"/>
    </xf>
    <xf numFmtId="176" fontId="8" fillId="3" borderId="22" xfId="0" applyNumberFormat="1" applyFont="1" applyFill="1" applyBorder="1" applyAlignment="1">
      <alignment horizontal="center" vertical="center" shrinkToFit="1"/>
    </xf>
    <xf numFmtId="176" fontId="8" fillId="0" borderId="23" xfId="0" applyNumberFormat="1" applyFont="1" applyBorder="1" applyAlignment="1">
      <alignment vertical="center"/>
    </xf>
    <xf numFmtId="0" fontId="8" fillId="0" borderId="24" xfId="0" applyFont="1" applyBorder="1" applyAlignment="1">
      <alignment horizontal="left" vertical="center" indent="1"/>
    </xf>
    <xf numFmtId="176" fontId="8" fillId="0" borderId="25" xfId="0" applyNumberFormat="1" applyFont="1" applyBorder="1" applyAlignment="1">
      <alignment vertical="center"/>
    </xf>
    <xf numFmtId="0" fontId="10" fillId="3" borderId="5" xfId="0" applyFont="1" applyFill="1" applyBorder="1"/>
    <xf numFmtId="0" fontId="8" fillId="0" borderId="21" xfId="0" applyFont="1" applyBorder="1" applyAlignment="1">
      <alignment horizontal="left" vertical="center" indent="1"/>
    </xf>
    <xf numFmtId="0" fontId="11" fillId="0" borderId="20" xfId="0" applyFont="1" applyBorder="1"/>
    <xf numFmtId="0" fontId="11" fillId="0" borderId="0" xfId="0" applyFont="1"/>
    <xf numFmtId="178" fontId="8" fillId="0" borderId="20" xfId="0" applyNumberFormat="1" applyFont="1" applyBorder="1" applyAlignment="1">
      <alignment vertical="center"/>
    </xf>
    <xf numFmtId="179" fontId="8" fillId="0" borderId="20" xfId="0" applyNumberFormat="1" applyFont="1" applyBorder="1" applyAlignment="1">
      <alignment vertical="center"/>
    </xf>
    <xf numFmtId="179" fontId="8" fillId="0" borderId="24" xfId="0" applyNumberFormat="1" applyFont="1" applyBorder="1" applyAlignment="1">
      <alignment vertical="center"/>
    </xf>
    <xf numFmtId="0" fontId="8" fillId="0" borderId="26" xfId="0" applyFont="1" applyBorder="1" applyAlignment="1">
      <alignment horizontal="center" vertical="center"/>
    </xf>
    <xf numFmtId="176" fontId="8" fillId="0" borderId="27" xfId="0" applyNumberFormat="1" applyFont="1" applyBorder="1" applyAlignment="1">
      <alignment vertical="center"/>
    </xf>
    <xf numFmtId="177" fontId="8" fillId="0" borderId="24" xfId="0" applyNumberFormat="1" applyFont="1" applyBorder="1" applyAlignment="1">
      <alignment vertical="center"/>
    </xf>
    <xf numFmtId="176" fontId="8" fillId="3" borderId="28" xfId="0" applyNumberFormat="1" applyFont="1" applyFill="1" applyBorder="1" applyAlignment="1">
      <alignment horizontal="center" vertical="center" shrinkToFit="1"/>
    </xf>
    <xf numFmtId="0" fontId="8" fillId="0" borderId="12" xfId="0" applyFont="1" applyBorder="1" applyAlignment="1">
      <alignment horizontal="left" vertical="center" indent="1"/>
    </xf>
    <xf numFmtId="176" fontId="8" fillId="0" borderId="29" xfId="0" applyNumberFormat="1" applyFont="1" applyBorder="1" applyAlignment="1">
      <alignment vertical="center"/>
    </xf>
    <xf numFmtId="177" fontId="8" fillId="0" borderId="12" xfId="0" applyNumberFormat="1" applyFont="1" applyBorder="1" applyAlignment="1">
      <alignment horizontal="right" vertical="center"/>
    </xf>
    <xf numFmtId="0" fontId="8" fillId="3" borderId="5" xfId="0" applyFont="1" applyFill="1" applyBorder="1" applyAlignment="1">
      <alignment vertical="top"/>
    </xf>
    <xf numFmtId="177" fontId="8" fillId="0" borderId="20" xfId="0" applyNumberFormat="1" applyFont="1" applyBorder="1" applyAlignment="1">
      <alignment horizontal="right" vertical="center"/>
    </xf>
    <xf numFmtId="177" fontId="8" fillId="0" borderId="20" xfId="0" applyNumberFormat="1" applyFont="1" applyBorder="1" applyAlignment="1">
      <alignment horizontal="right" vertical="center" wrapText="1"/>
    </xf>
    <xf numFmtId="176" fontId="8" fillId="0" borderId="30" xfId="0" applyNumberFormat="1" applyFont="1" applyBorder="1" applyAlignment="1">
      <alignment vertical="center"/>
    </xf>
    <xf numFmtId="0" fontId="8" fillId="3" borderId="6" xfId="0" applyFont="1" applyFill="1" applyBorder="1"/>
    <xf numFmtId="0" fontId="8" fillId="0" borderId="31" xfId="0" applyFont="1" applyBorder="1" applyAlignment="1">
      <alignment horizontal="left" vertical="center" indent="1"/>
    </xf>
    <xf numFmtId="0" fontId="8" fillId="0" borderId="17" xfId="0" applyFont="1" applyBorder="1" applyAlignment="1">
      <alignment horizontal="center" vertical="center"/>
    </xf>
    <xf numFmtId="176" fontId="8" fillId="0" borderId="32" xfId="0" applyNumberFormat="1" applyFont="1" applyBorder="1" applyAlignment="1">
      <alignment vertical="center"/>
    </xf>
    <xf numFmtId="176" fontId="8" fillId="0" borderId="9" xfId="0" applyNumberFormat="1" applyFont="1" applyBorder="1" applyAlignment="1">
      <alignment vertical="center"/>
    </xf>
    <xf numFmtId="177" fontId="8" fillId="0" borderId="31" xfId="0" applyNumberFormat="1" applyFont="1" applyBorder="1" applyAlignment="1">
      <alignment horizontal="right" vertical="center" wrapText="1"/>
    </xf>
    <xf numFmtId="176" fontId="8" fillId="3" borderId="33" xfId="0" applyNumberFormat="1" applyFont="1" applyFill="1" applyBorder="1" applyAlignment="1">
      <alignment horizontal="center" vertical="center" shrinkToFit="1"/>
    </xf>
    <xf numFmtId="0" fontId="8" fillId="0" borderId="5" xfId="0" applyFont="1" applyBorder="1" applyAlignment="1">
      <alignment vertical="center"/>
    </xf>
    <xf numFmtId="0" fontId="8" fillId="0" borderId="10" xfId="0" applyFont="1" applyBorder="1" applyAlignment="1">
      <alignment horizontal="left" vertical="center" indent="1"/>
    </xf>
    <xf numFmtId="0" fontId="8" fillId="0" borderId="34" xfId="0" applyFont="1" applyBorder="1" applyAlignment="1">
      <alignment horizontal="center" vertical="center"/>
    </xf>
    <xf numFmtId="177" fontId="8" fillId="0" borderId="10" xfId="0" applyNumberFormat="1" applyFont="1" applyBorder="1" applyAlignment="1">
      <alignment vertical="center"/>
    </xf>
    <xf numFmtId="0" fontId="8" fillId="0" borderId="4" xfId="0" applyFont="1" applyBorder="1" applyAlignment="1">
      <alignment vertical="center"/>
    </xf>
    <xf numFmtId="0" fontId="8" fillId="3" borderId="20" xfId="0" applyFont="1" applyFill="1" applyBorder="1" applyAlignment="1">
      <alignment horizontal="left" vertical="center" indent="1"/>
    </xf>
    <xf numFmtId="176" fontId="8" fillId="3" borderId="21" xfId="0" applyNumberFormat="1" applyFont="1" applyFill="1" applyBorder="1" applyAlignment="1">
      <alignment vertical="center"/>
    </xf>
    <xf numFmtId="176" fontId="8" fillId="3" borderId="8" xfId="0" applyNumberFormat="1" applyFont="1" applyFill="1" applyBorder="1" applyAlignment="1">
      <alignment vertical="center"/>
    </xf>
    <xf numFmtId="177" fontId="8" fillId="3" borderId="20" xfId="0" applyNumberFormat="1" applyFont="1" applyFill="1" applyBorder="1" applyAlignment="1">
      <alignment vertical="center"/>
    </xf>
    <xf numFmtId="0" fontId="8" fillId="3" borderId="26" xfId="0" applyFont="1" applyFill="1" applyBorder="1" applyAlignment="1">
      <alignment horizontal="center" vertical="center"/>
    </xf>
    <xf numFmtId="176" fontId="8" fillId="3" borderId="25" xfId="0" applyNumberFormat="1" applyFont="1" applyFill="1" applyBorder="1" applyAlignment="1">
      <alignment vertical="center"/>
    </xf>
    <xf numFmtId="176" fontId="8" fillId="3" borderId="27" xfId="0" applyNumberFormat="1" applyFont="1" applyFill="1" applyBorder="1" applyAlignment="1">
      <alignment vertical="center"/>
    </xf>
    <xf numFmtId="176" fontId="8" fillId="3" borderId="7" xfId="0" applyNumberFormat="1" applyFont="1" applyFill="1" applyBorder="1" applyAlignment="1">
      <alignment horizontal="center" vertical="center" shrinkToFit="1"/>
    </xf>
    <xf numFmtId="0" fontId="8" fillId="3" borderId="24" xfId="0" applyFont="1" applyFill="1" applyBorder="1" applyAlignment="1">
      <alignment horizontal="left" vertical="center" indent="1"/>
    </xf>
    <xf numFmtId="177" fontId="8" fillId="3" borderId="24" xfId="0" applyNumberFormat="1" applyFont="1" applyFill="1" applyBorder="1" applyAlignment="1">
      <alignment vertical="center"/>
    </xf>
    <xf numFmtId="0" fontId="10" fillId="0" borderId="35" xfId="0" applyFont="1" applyBorder="1"/>
    <xf numFmtId="0" fontId="8" fillId="0" borderId="36" xfId="0" applyFont="1" applyBorder="1" applyAlignment="1">
      <alignment horizontal="left" vertical="center" indent="1"/>
    </xf>
    <xf numFmtId="0" fontId="8" fillId="0" borderId="37" xfId="0" applyFont="1" applyBorder="1" applyAlignment="1">
      <alignment horizontal="center" vertical="center"/>
    </xf>
    <xf numFmtId="176" fontId="8" fillId="0" borderId="38" xfId="0" applyNumberFormat="1" applyFont="1" applyBorder="1" applyAlignment="1">
      <alignment vertical="center"/>
    </xf>
    <xf numFmtId="176" fontId="8" fillId="0" borderId="39" xfId="0" applyNumberFormat="1" applyFont="1" applyBorder="1" applyAlignment="1">
      <alignment vertical="center"/>
    </xf>
    <xf numFmtId="0" fontId="11" fillId="0" borderId="36" xfId="0" applyFont="1" applyBorder="1"/>
    <xf numFmtId="176" fontId="8" fillId="3" borderId="2" xfId="0" applyNumberFormat="1" applyFont="1" applyFill="1" applyBorder="1" applyAlignment="1">
      <alignment horizontal="center" vertical="center" shrinkToFit="1"/>
    </xf>
    <xf numFmtId="0" fontId="10" fillId="0" borderId="6" xfId="0" applyFont="1" applyBorder="1"/>
    <xf numFmtId="0" fontId="8" fillId="0" borderId="14" xfId="0" applyFont="1" applyBorder="1" applyAlignment="1">
      <alignment horizontal="left" vertical="center" indent="1"/>
    </xf>
    <xf numFmtId="0" fontId="8" fillId="0" borderId="40" xfId="0" applyFont="1" applyBorder="1" applyAlignment="1">
      <alignment horizontal="center" vertical="center"/>
    </xf>
    <xf numFmtId="176" fontId="8" fillId="0" borderId="41" xfId="0" applyNumberFormat="1" applyFont="1" applyBorder="1" applyAlignment="1">
      <alignment vertical="center"/>
    </xf>
    <xf numFmtId="176" fontId="8" fillId="0" borderId="42" xfId="0" applyNumberFormat="1" applyFont="1" applyBorder="1" applyAlignment="1">
      <alignment vertical="center"/>
    </xf>
    <xf numFmtId="0" fontId="11" fillId="0" borderId="14" xfId="0" applyFont="1" applyBorder="1"/>
    <xf numFmtId="176" fontId="8" fillId="0" borderId="48" xfId="0" applyNumberFormat="1" applyFont="1" applyBorder="1" applyAlignment="1">
      <alignment horizontal="right" vertical="center"/>
    </xf>
    <xf numFmtId="176" fontId="8" fillId="0" borderId="49" xfId="0" applyNumberFormat="1" applyFont="1" applyBorder="1" applyAlignment="1">
      <alignment vertical="center"/>
    </xf>
    <xf numFmtId="0" fontId="8" fillId="0" borderId="44" xfId="0" applyFont="1" applyBorder="1" applyAlignment="1">
      <alignment vertical="center"/>
    </xf>
    <xf numFmtId="176" fontId="8" fillId="3" borderId="50" xfId="0" applyNumberFormat="1" applyFont="1" applyFill="1" applyBorder="1" applyAlignment="1">
      <alignment vertical="center"/>
    </xf>
    <xf numFmtId="0" fontId="8" fillId="0" borderId="6" xfId="0" applyFont="1" applyBorder="1" applyAlignment="1">
      <alignment vertical="center"/>
    </xf>
    <xf numFmtId="176" fontId="8" fillId="3" borderId="51" xfId="0" applyNumberFormat="1" applyFont="1" applyFill="1" applyBorder="1" applyAlignment="1">
      <alignment vertical="center"/>
    </xf>
    <xf numFmtId="0" fontId="10" fillId="0" borderId="4" xfId="0" applyFont="1" applyBorder="1"/>
    <xf numFmtId="0" fontId="11" fillId="0" borderId="12" xfId="0" applyFont="1" applyBorder="1"/>
    <xf numFmtId="177" fontId="8" fillId="0" borderId="14" xfId="0" applyNumberFormat="1" applyFont="1" applyBorder="1" applyAlignment="1">
      <alignment vertical="center"/>
    </xf>
    <xf numFmtId="176" fontId="3" fillId="0" borderId="52" xfId="0" applyNumberFormat="1" applyFont="1" applyBorder="1" applyAlignment="1">
      <alignment vertical="center"/>
    </xf>
    <xf numFmtId="176" fontId="3" fillId="3" borderId="43" xfId="0" applyNumberFormat="1" applyFont="1" applyFill="1" applyBorder="1" applyAlignment="1">
      <alignment horizontal="center" vertical="center" shrinkToFit="1"/>
    </xf>
    <xf numFmtId="176" fontId="3" fillId="0" borderId="45" xfId="0" applyNumberFormat="1" applyFont="1" applyBorder="1" applyAlignment="1">
      <alignment vertical="center"/>
    </xf>
    <xf numFmtId="176" fontId="3" fillId="0" borderId="53" xfId="0" applyNumberFormat="1" applyFont="1" applyBorder="1" applyAlignment="1">
      <alignment vertical="center"/>
    </xf>
    <xf numFmtId="176" fontId="3" fillId="0" borderId="54" xfId="0" applyNumberFormat="1" applyFont="1" applyBorder="1" applyAlignment="1">
      <alignment vertical="center"/>
    </xf>
    <xf numFmtId="176" fontId="3" fillId="0" borderId="55" xfId="0" applyNumberFormat="1" applyFont="1" applyBorder="1" applyAlignment="1">
      <alignment vertical="center"/>
    </xf>
    <xf numFmtId="176" fontId="3" fillId="0" borderId="56" xfId="0" applyNumberFormat="1" applyFont="1" applyBorder="1" applyAlignment="1">
      <alignment vertical="center"/>
    </xf>
    <xf numFmtId="176" fontId="3" fillId="3" borderId="56" xfId="0" applyNumberFormat="1" applyFont="1" applyFill="1" applyBorder="1" applyAlignment="1">
      <alignment vertical="center"/>
    </xf>
    <xf numFmtId="176" fontId="3" fillId="0" borderId="57" xfId="0" applyNumberFormat="1" applyFont="1" applyBorder="1" applyAlignment="1">
      <alignment vertical="center"/>
    </xf>
    <xf numFmtId="176" fontId="3" fillId="0" borderId="58" xfId="0" applyNumberFormat="1" applyFont="1" applyBorder="1" applyAlignment="1">
      <alignment vertical="center"/>
    </xf>
    <xf numFmtId="176" fontId="3" fillId="0" borderId="59" xfId="0" applyNumberFormat="1" applyFont="1" applyBorder="1" applyAlignment="1">
      <alignment horizontal="right" vertical="center"/>
    </xf>
    <xf numFmtId="0" fontId="7" fillId="0" borderId="16" xfId="0" applyFont="1" applyBorder="1" applyAlignment="1">
      <alignment vertical="center"/>
    </xf>
    <xf numFmtId="176" fontId="8" fillId="3" borderId="16" xfId="0" applyNumberFormat="1" applyFont="1" applyFill="1" applyBorder="1" applyAlignment="1">
      <alignment vertical="center"/>
    </xf>
    <xf numFmtId="176" fontId="8" fillId="0" borderId="7" xfId="0" applyNumberFormat="1" applyFont="1" applyBorder="1" applyAlignment="1">
      <alignment vertical="center"/>
    </xf>
    <xf numFmtId="176" fontId="3" fillId="3" borderId="16" xfId="0" applyNumberFormat="1" applyFont="1" applyFill="1" applyBorder="1" applyAlignment="1">
      <alignment vertical="center"/>
    </xf>
    <xf numFmtId="176" fontId="3" fillId="3" borderId="17" xfId="0" applyNumberFormat="1" applyFont="1" applyFill="1" applyBorder="1" applyAlignment="1">
      <alignment vertical="center"/>
    </xf>
    <xf numFmtId="0" fontId="7" fillId="0" borderId="34" xfId="0" applyFont="1" applyBorder="1" applyAlignment="1">
      <alignment vertical="center"/>
    </xf>
    <xf numFmtId="0" fontId="8" fillId="3" borderId="34" xfId="0" applyFont="1" applyFill="1" applyBorder="1" applyAlignment="1">
      <alignment horizontal="center" vertical="center"/>
    </xf>
    <xf numFmtId="176" fontId="8" fillId="0" borderId="43" xfId="0" applyNumberFormat="1" applyFont="1" applyBorder="1" applyAlignment="1">
      <alignment vertical="center"/>
    </xf>
    <xf numFmtId="176" fontId="8" fillId="3" borderId="34" xfId="0" applyNumberFormat="1" applyFont="1" applyFill="1" applyBorder="1" applyAlignment="1">
      <alignment vertical="center"/>
    </xf>
    <xf numFmtId="176" fontId="8" fillId="0" borderId="22" xfId="0" applyNumberFormat="1" applyFont="1" applyBorder="1" applyAlignment="1">
      <alignment vertical="center"/>
    </xf>
    <xf numFmtId="0" fontId="8" fillId="2" borderId="35" xfId="0" applyFont="1" applyFill="1" applyBorder="1" applyAlignment="1">
      <alignment horizontal="center" vertical="center"/>
    </xf>
    <xf numFmtId="0" fontId="8" fillId="2" borderId="37" xfId="0" applyFont="1" applyFill="1" applyBorder="1" applyAlignment="1">
      <alignment horizontal="center" vertical="center"/>
    </xf>
    <xf numFmtId="176" fontId="8" fillId="2" borderId="37" xfId="0" applyNumberFormat="1" applyFont="1" applyFill="1" applyBorder="1" applyAlignment="1">
      <alignment horizontal="center" vertical="center" shrinkToFit="1"/>
    </xf>
    <xf numFmtId="176" fontId="8" fillId="2" borderId="2" xfId="0" applyNumberFormat="1" applyFont="1" applyFill="1" applyBorder="1" applyAlignment="1">
      <alignment horizontal="center" vertical="center" shrinkToFit="1"/>
    </xf>
    <xf numFmtId="0" fontId="8" fillId="2" borderId="39" xfId="0" applyFont="1" applyFill="1" applyBorder="1" applyAlignment="1">
      <alignment horizontal="center" vertical="center"/>
    </xf>
    <xf numFmtId="0" fontId="3" fillId="0" borderId="60" xfId="0" applyFont="1" applyBorder="1" applyAlignment="1">
      <alignment vertical="center"/>
    </xf>
    <xf numFmtId="0" fontId="3" fillId="0" borderId="34" xfId="0" applyFont="1" applyBorder="1" applyAlignment="1">
      <alignment vertical="center"/>
    </xf>
    <xf numFmtId="0" fontId="3" fillId="0" borderId="26" xfId="0" applyFont="1" applyBorder="1" applyAlignment="1">
      <alignment vertical="center"/>
    </xf>
    <xf numFmtId="0" fontId="3" fillId="0" borderId="61" xfId="0" applyFont="1" applyBorder="1" applyAlignment="1">
      <alignment vertical="center"/>
    </xf>
    <xf numFmtId="176" fontId="8" fillId="0" borderId="6" xfId="0" applyNumberFormat="1" applyFont="1" applyBorder="1" applyAlignment="1">
      <alignment horizontal="right" vertical="center"/>
    </xf>
    <xf numFmtId="176" fontId="8" fillId="0" borderId="33" xfId="0" applyNumberFormat="1" applyFont="1" applyBorder="1" applyAlignment="1">
      <alignment vertical="center"/>
    </xf>
    <xf numFmtId="0" fontId="3" fillId="0" borderId="40" xfId="0" applyFont="1" applyBorder="1" applyAlignment="1">
      <alignment vertical="center"/>
    </xf>
    <xf numFmtId="1" fontId="8" fillId="0" borderId="34" xfId="0" applyNumberFormat="1" applyFont="1" applyBorder="1" applyAlignment="1">
      <alignment horizontal="center" vertical="center"/>
    </xf>
    <xf numFmtId="1" fontId="8" fillId="0" borderId="10" xfId="0" applyNumberFormat="1" applyFont="1" applyBorder="1" applyAlignment="1">
      <alignment horizontal="center" vertical="center"/>
    </xf>
    <xf numFmtId="1" fontId="8" fillId="0" borderId="20" xfId="0" applyNumberFormat="1" applyFont="1" applyBorder="1" applyAlignment="1">
      <alignment horizontal="center" vertical="center"/>
    </xf>
    <xf numFmtId="1" fontId="8" fillId="0" borderId="16" xfId="0" applyNumberFormat="1" applyFont="1" applyBorder="1" applyAlignment="1">
      <alignment horizontal="center" vertical="center"/>
    </xf>
    <xf numFmtId="1" fontId="8" fillId="0" borderId="14" xfId="0" applyNumberFormat="1" applyFont="1" applyBorder="1" applyAlignment="1">
      <alignment horizontal="center" vertical="center"/>
    </xf>
    <xf numFmtId="1" fontId="8" fillId="0" borderId="0" xfId="0" applyNumberFormat="1" applyFont="1" applyAlignment="1">
      <alignment vertical="center"/>
    </xf>
    <xf numFmtId="0" fontId="8" fillId="4" borderId="37" xfId="0" applyFont="1" applyFill="1" applyBorder="1" applyAlignment="1">
      <alignment horizontal="center" vertical="center"/>
    </xf>
    <xf numFmtId="0" fontId="7" fillId="0" borderId="17" xfId="0" applyFont="1" applyBorder="1" applyAlignment="1">
      <alignment vertical="center"/>
    </xf>
    <xf numFmtId="0" fontId="16" fillId="0" borderId="0" xfId="0" applyFont="1" applyAlignment="1">
      <alignment horizontal="right" vertical="top"/>
    </xf>
    <xf numFmtId="0" fontId="12" fillId="0" borderId="0" xfId="0" applyFont="1" applyAlignment="1">
      <alignment horizontal="left" vertical="center"/>
    </xf>
    <xf numFmtId="0" fontId="12" fillId="0" borderId="0" xfId="0" applyFont="1" applyAlignment="1">
      <alignment horizontal="center" vertical="center"/>
    </xf>
    <xf numFmtId="0" fontId="4" fillId="0" borderId="0" xfId="0" applyFont="1" applyAlignment="1">
      <alignment horizontal="left" vertical="center"/>
    </xf>
    <xf numFmtId="0" fontId="4" fillId="0" borderId="0" xfId="0" applyFont="1" applyAlignment="1">
      <alignment horizontal="center" vertical="center"/>
    </xf>
  </cellXfs>
  <cellStyles count="5">
    <cellStyle name="桁区切り 2 3" xfId="3" xr:uid="{36FDCDDF-5A3A-4582-B6BE-0C143A525625}"/>
    <cellStyle name="標準" xfId="0" builtinId="0"/>
    <cellStyle name="標準 2" xfId="1" xr:uid="{14322861-9DEA-478A-82AE-F6C9A4DCDB62}"/>
    <cellStyle name="標準 2 2 4" xfId="2" xr:uid="{303FB69A-2C60-4145-B556-128071F26496}"/>
    <cellStyle name="標準 5" xfId="4" xr:uid="{2CB74CD9-FE35-4AC6-A7A0-331DF82555C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4.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63" Type="http://schemas.openxmlformats.org/officeDocument/2006/relationships/externalLink" Target="externalLinks/externalLink60.xml"/><Relationship Id="rId84" Type="http://schemas.openxmlformats.org/officeDocument/2006/relationships/externalLink" Target="externalLinks/externalLink81.xml"/><Relationship Id="rId138" Type="http://schemas.openxmlformats.org/officeDocument/2006/relationships/externalLink" Target="externalLinks/externalLink135.xml"/><Relationship Id="rId159" Type="http://schemas.openxmlformats.org/officeDocument/2006/relationships/externalLink" Target="externalLinks/externalLink156.xml"/><Relationship Id="rId170" Type="http://schemas.openxmlformats.org/officeDocument/2006/relationships/externalLink" Target="externalLinks/externalLink167.xml"/><Relationship Id="rId191" Type="http://schemas.openxmlformats.org/officeDocument/2006/relationships/theme" Target="theme/theme1.xml"/><Relationship Id="rId107" Type="http://schemas.openxmlformats.org/officeDocument/2006/relationships/externalLink" Target="externalLinks/externalLink104.xml"/><Relationship Id="rId11" Type="http://schemas.openxmlformats.org/officeDocument/2006/relationships/externalLink" Target="externalLinks/externalLink8.xml"/><Relationship Id="rId32" Type="http://schemas.openxmlformats.org/officeDocument/2006/relationships/externalLink" Target="externalLinks/externalLink29.xml"/><Relationship Id="rId53" Type="http://schemas.openxmlformats.org/officeDocument/2006/relationships/externalLink" Target="externalLinks/externalLink50.xml"/><Relationship Id="rId74" Type="http://schemas.openxmlformats.org/officeDocument/2006/relationships/externalLink" Target="externalLinks/externalLink71.xml"/><Relationship Id="rId128" Type="http://schemas.openxmlformats.org/officeDocument/2006/relationships/externalLink" Target="externalLinks/externalLink125.xml"/><Relationship Id="rId149" Type="http://schemas.openxmlformats.org/officeDocument/2006/relationships/externalLink" Target="externalLinks/externalLink146.xml"/><Relationship Id="rId5" Type="http://schemas.openxmlformats.org/officeDocument/2006/relationships/externalLink" Target="externalLinks/externalLink2.xml"/><Relationship Id="rId95" Type="http://schemas.openxmlformats.org/officeDocument/2006/relationships/externalLink" Target="externalLinks/externalLink92.xml"/><Relationship Id="rId160" Type="http://schemas.openxmlformats.org/officeDocument/2006/relationships/externalLink" Target="externalLinks/externalLink157.xml"/><Relationship Id="rId181" Type="http://schemas.openxmlformats.org/officeDocument/2006/relationships/externalLink" Target="externalLinks/externalLink178.xml"/><Relationship Id="rId22" Type="http://schemas.openxmlformats.org/officeDocument/2006/relationships/externalLink" Target="externalLinks/externalLink19.xml"/><Relationship Id="rId43" Type="http://schemas.openxmlformats.org/officeDocument/2006/relationships/externalLink" Target="externalLinks/externalLink40.xml"/><Relationship Id="rId64" Type="http://schemas.openxmlformats.org/officeDocument/2006/relationships/externalLink" Target="externalLinks/externalLink61.xml"/><Relationship Id="rId118" Type="http://schemas.openxmlformats.org/officeDocument/2006/relationships/externalLink" Target="externalLinks/externalLink115.xml"/><Relationship Id="rId139" Type="http://schemas.openxmlformats.org/officeDocument/2006/relationships/externalLink" Target="externalLinks/externalLink136.xml"/><Relationship Id="rId85" Type="http://schemas.openxmlformats.org/officeDocument/2006/relationships/externalLink" Target="externalLinks/externalLink82.xml"/><Relationship Id="rId150" Type="http://schemas.openxmlformats.org/officeDocument/2006/relationships/externalLink" Target="externalLinks/externalLink147.xml"/><Relationship Id="rId171" Type="http://schemas.openxmlformats.org/officeDocument/2006/relationships/externalLink" Target="externalLinks/externalLink168.xml"/><Relationship Id="rId192" Type="http://schemas.openxmlformats.org/officeDocument/2006/relationships/styles" Target="styles.xml"/><Relationship Id="rId12" Type="http://schemas.openxmlformats.org/officeDocument/2006/relationships/externalLink" Target="externalLinks/externalLink9.xml"/><Relationship Id="rId33" Type="http://schemas.openxmlformats.org/officeDocument/2006/relationships/externalLink" Target="externalLinks/externalLink30.xml"/><Relationship Id="rId108" Type="http://schemas.openxmlformats.org/officeDocument/2006/relationships/externalLink" Target="externalLinks/externalLink105.xml"/><Relationship Id="rId129" Type="http://schemas.openxmlformats.org/officeDocument/2006/relationships/externalLink" Target="externalLinks/externalLink126.xml"/><Relationship Id="rId54" Type="http://schemas.openxmlformats.org/officeDocument/2006/relationships/externalLink" Target="externalLinks/externalLink51.xml"/><Relationship Id="rId75" Type="http://schemas.openxmlformats.org/officeDocument/2006/relationships/externalLink" Target="externalLinks/externalLink72.xml"/><Relationship Id="rId96" Type="http://schemas.openxmlformats.org/officeDocument/2006/relationships/externalLink" Target="externalLinks/externalLink93.xml"/><Relationship Id="rId140" Type="http://schemas.openxmlformats.org/officeDocument/2006/relationships/externalLink" Target="externalLinks/externalLink137.xml"/><Relationship Id="rId161" Type="http://schemas.openxmlformats.org/officeDocument/2006/relationships/externalLink" Target="externalLinks/externalLink158.xml"/><Relationship Id="rId182" Type="http://schemas.openxmlformats.org/officeDocument/2006/relationships/externalLink" Target="externalLinks/externalLink179.xml"/><Relationship Id="rId6" Type="http://schemas.openxmlformats.org/officeDocument/2006/relationships/externalLink" Target="externalLinks/externalLink3.xml"/><Relationship Id="rId23" Type="http://schemas.openxmlformats.org/officeDocument/2006/relationships/externalLink" Target="externalLinks/externalLink20.xml"/><Relationship Id="rId119" Type="http://schemas.openxmlformats.org/officeDocument/2006/relationships/externalLink" Target="externalLinks/externalLink116.xml"/><Relationship Id="rId44" Type="http://schemas.openxmlformats.org/officeDocument/2006/relationships/externalLink" Target="externalLinks/externalLink41.xml"/><Relationship Id="rId65" Type="http://schemas.openxmlformats.org/officeDocument/2006/relationships/externalLink" Target="externalLinks/externalLink62.xml"/><Relationship Id="rId86" Type="http://schemas.openxmlformats.org/officeDocument/2006/relationships/externalLink" Target="externalLinks/externalLink83.xml"/><Relationship Id="rId130" Type="http://schemas.openxmlformats.org/officeDocument/2006/relationships/externalLink" Target="externalLinks/externalLink127.xml"/><Relationship Id="rId151" Type="http://schemas.openxmlformats.org/officeDocument/2006/relationships/externalLink" Target="externalLinks/externalLink148.xml"/><Relationship Id="rId172" Type="http://schemas.openxmlformats.org/officeDocument/2006/relationships/externalLink" Target="externalLinks/externalLink169.xml"/><Relationship Id="rId193" Type="http://schemas.openxmlformats.org/officeDocument/2006/relationships/sharedStrings" Target="sharedStrings.xml"/><Relationship Id="rId13" Type="http://schemas.openxmlformats.org/officeDocument/2006/relationships/externalLink" Target="externalLinks/externalLink10.xml"/><Relationship Id="rId109" Type="http://schemas.openxmlformats.org/officeDocument/2006/relationships/externalLink" Target="externalLinks/externalLink10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76" Type="http://schemas.openxmlformats.org/officeDocument/2006/relationships/externalLink" Target="externalLinks/externalLink73.xml"/><Relationship Id="rId97" Type="http://schemas.openxmlformats.org/officeDocument/2006/relationships/externalLink" Target="externalLinks/externalLink94.xml"/><Relationship Id="rId104" Type="http://schemas.openxmlformats.org/officeDocument/2006/relationships/externalLink" Target="externalLinks/externalLink101.xml"/><Relationship Id="rId120" Type="http://schemas.openxmlformats.org/officeDocument/2006/relationships/externalLink" Target="externalLinks/externalLink117.xml"/><Relationship Id="rId125" Type="http://schemas.openxmlformats.org/officeDocument/2006/relationships/externalLink" Target="externalLinks/externalLink122.xml"/><Relationship Id="rId141" Type="http://schemas.openxmlformats.org/officeDocument/2006/relationships/externalLink" Target="externalLinks/externalLink138.xml"/><Relationship Id="rId146" Type="http://schemas.openxmlformats.org/officeDocument/2006/relationships/externalLink" Target="externalLinks/externalLink143.xml"/><Relationship Id="rId167" Type="http://schemas.openxmlformats.org/officeDocument/2006/relationships/externalLink" Target="externalLinks/externalLink164.xml"/><Relationship Id="rId188" Type="http://schemas.openxmlformats.org/officeDocument/2006/relationships/externalLink" Target="externalLinks/externalLink185.xml"/><Relationship Id="rId7" Type="http://schemas.openxmlformats.org/officeDocument/2006/relationships/externalLink" Target="externalLinks/externalLink4.xml"/><Relationship Id="rId71" Type="http://schemas.openxmlformats.org/officeDocument/2006/relationships/externalLink" Target="externalLinks/externalLink68.xml"/><Relationship Id="rId92" Type="http://schemas.openxmlformats.org/officeDocument/2006/relationships/externalLink" Target="externalLinks/externalLink89.xml"/><Relationship Id="rId162" Type="http://schemas.openxmlformats.org/officeDocument/2006/relationships/externalLink" Target="externalLinks/externalLink159.xml"/><Relationship Id="rId183" Type="http://schemas.openxmlformats.org/officeDocument/2006/relationships/externalLink" Target="externalLinks/externalLink180.xml"/><Relationship Id="rId2" Type="http://schemas.openxmlformats.org/officeDocument/2006/relationships/worksheet" Target="worksheets/sheet2.xml"/><Relationship Id="rId29" Type="http://schemas.openxmlformats.org/officeDocument/2006/relationships/externalLink" Target="externalLinks/externalLink26.xml"/><Relationship Id="rId24" Type="http://schemas.openxmlformats.org/officeDocument/2006/relationships/externalLink" Target="externalLinks/externalLink21.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66" Type="http://schemas.openxmlformats.org/officeDocument/2006/relationships/externalLink" Target="externalLinks/externalLink63.xml"/><Relationship Id="rId87" Type="http://schemas.openxmlformats.org/officeDocument/2006/relationships/externalLink" Target="externalLinks/externalLink84.xml"/><Relationship Id="rId110" Type="http://schemas.openxmlformats.org/officeDocument/2006/relationships/externalLink" Target="externalLinks/externalLink107.xml"/><Relationship Id="rId115" Type="http://schemas.openxmlformats.org/officeDocument/2006/relationships/externalLink" Target="externalLinks/externalLink112.xml"/><Relationship Id="rId131" Type="http://schemas.openxmlformats.org/officeDocument/2006/relationships/externalLink" Target="externalLinks/externalLink128.xml"/><Relationship Id="rId136" Type="http://schemas.openxmlformats.org/officeDocument/2006/relationships/externalLink" Target="externalLinks/externalLink133.xml"/><Relationship Id="rId157" Type="http://schemas.openxmlformats.org/officeDocument/2006/relationships/externalLink" Target="externalLinks/externalLink154.xml"/><Relationship Id="rId178" Type="http://schemas.openxmlformats.org/officeDocument/2006/relationships/externalLink" Target="externalLinks/externalLink175.xml"/><Relationship Id="rId61" Type="http://schemas.openxmlformats.org/officeDocument/2006/relationships/externalLink" Target="externalLinks/externalLink58.xml"/><Relationship Id="rId82" Type="http://schemas.openxmlformats.org/officeDocument/2006/relationships/externalLink" Target="externalLinks/externalLink79.xml"/><Relationship Id="rId152" Type="http://schemas.openxmlformats.org/officeDocument/2006/relationships/externalLink" Target="externalLinks/externalLink149.xml"/><Relationship Id="rId173" Type="http://schemas.openxmlformats.org/officeDocument/2006/relationships/externalLink" Target="externalLinks/externalLink170.xml"/><Relationship Id="rId194" Type="http://schemas.openxmlformats.org/officeDocument/2006/relationships/calcChain" Target="calcChain.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56" Type="http://schemas.openxmlformats.org/officeDocument/2006/relationships/externalLink" Target="externalLinks/externalLink53.xml"/><Relationship Id="rId77" Type="http://schemas.openxmlformats.org/officeDocument/2006/relationships/externalLink" Target="externalLinks/externalLink74.xml"/><Relationship Id="rId100" Type="http://schemas.openxmlformats.org/officeDocument/2006/relationships/externalLink" Target="externalLinks/externalLink97.xml"/><Relationship Id="rId105" Type="http://schemas.openxmlformats.org/officeDocument/2006/relationships/externalLink" Target="externalLinks/externalLink102.xml"/><Relationship Id="rId126" Type="http://schemas.openxmlformats.org/officeDocument/2006/relationships/externalLink" Target="externalLinks/externalLink123.xml"/><Relationship Id="rId147" Type="http://schemas.openxmlformats.org/officeDocument/2006/relationships/externalLink" Target="externalLinks/externalLink144.xml"/><Relationship Id="rId168" Type="http://schemas.openxmlformats.org/officeDocument/2006/relationships/externalLink" Target="externalLinks/externalLink165.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72" Type="http://schemas.openxmlformats.org/officeDocument/2006/relationships/externalLink" Target="externalLinks/externalLink69.xml"/><Relationship Id="rId93" Type="http://schemas.openxmlformats.org/officeDocument/2006/relationships/externalLink" Target="externalLinks/externalLink90.xml"/><Relationship Id="rId98" Type="http://schemas.openxmlformats.org/officeDocument/2006/relationships/externalLink" Target="externalLinks/externalLink95.xml"/><Relationship Id="rId121" Type="http://schemas.openxmlformats.org/officeDocument/2006/relationships/externalLink" Target="externalLinks/externalLink118.xml"/><Relationship Id="rId142" Type="http://schemas.openxmlformats.org/officeDocument/2006/relationships/externalLink" Target="externalLinks/externalLink139.xml"/><Relationship Id="rId163" Type="http://schemas.openxmlformats.org/officeDocument/2006/relationships/externalLink" Target="externalLinks/externalLink160.xml"/><Relationship Id="rId184" Type="http://schemas.openxmlformats.org/officeDocument/2006/relationships/externalLink" Target="externalLinks/externalLink181.xml"/><Relationship Id="rId189" Type="http://schemas.openxmlformats.org/officeDocument/2006/relationships/externalLink" Target="externalLinks/externalLink186.xml"/><Relationship Id="rId3" Type="http://schemas.openxmlformats.org/officeDocument/2006/relationships/worksheet" Target="worksheets/sheet3.xml"/><Relationship Id="rId25" Type="http://schemas.openxmlformats.org/officeDocument/2006/relationships/externalLink" Target="externalLinks/externalLink22.xml"/><Relationship Id="rId46" Type="http://schemas.openxmlformats.org/officeDocument/2006/relationships/externalLink" Target="externalLinks/externalLink43.xml"/><Relationship Id="rId67" Type="http://schemas.openxmlformats.org/officeDocument/2006/relationships/externalLink" Target="externalLinks/externalLink64.xml"/><Relationship Id="rId116" Type="http://schemas.openxmlformats.org/officeDocument/2006/relationships/externalLink" Target="externalLinks/externalLink113.xml"/><Relationship Id="rId137" Type="http://schemas.openxmlformats.org/officeDocument/2006/relationships/externalLink" Target="externalLinks/externalLink134.xml"/><Relationship Id="rId158" Type="http://schemas.openxmlformats.org/officeDocument/2006/relationships/externalLink" Target="externalLinks/externalLink155.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62" Type="http://schemas.openxmlformats.org/officeDocument/2006/relationships/externalLink" Target="externalLinks/externalLink59.xml"/><Relationship Id="rId83" Type="http://schemas.openxmlformats.org/officeDocument/2006/relationships/externalLink" Target="externalLinks/externalLink80.xml"/><Relationship Id="rId88" Type="http://schemas.openxmlformats.org/officeDocument/2006/relationships/externalLink" Target="externalLinks/externalLink85.xml"/><Relationship Id="rId111" Type="http://schemas.openxmlformats.org/officeDocument/2006/relationships/externalLink" Target="externalLinks/externalLink108.xml"/><Relationship Id="rId132" Type="http://schemas.openxmlformats.org/officeDocument/2006/relationships/externalLink" Target="externalLinks/externalLink129.xml"/><Relationship Id="rId153" Type="http://schemas.openxmlformats.org/officeDocument/2006/relationships/externalLink" Target="externalLinks/externalLink150.xml"/><Relationship Id="rId174" Type="http://schemas.openxmlformats.org/officeDocument/2006/relationships/externalLink" Target="externalLinks/externalLink171.xml"/><Relationship Id="rId179" Type="http://schemas.openxmlformats.org/officeDocument/2006/relationships/externalLink" Target="externalLinks/externalLink176.xml"/><Relationship Id="rId190" Type="http://schemas.openxmlformats.org/officeDocument/2006/relationships/externalLink" Target="externalLinks/externalLink187.xml"/><Relationship Id="rId15" Type="http://schemas.openxmlformats.org/officeDocument/2006/relationships/externalLink" Target="externalLinks/externalLink12.xml"/><Relationship Id="rId36" Type="http://schemas.openxmlformats.org/officeDocument/2006/relationships/externalLink" Target="externalLinks/externalLink33.xml"/><Relationship Id="rId57" Type="http://schemas.openxmlformats.org/officeDocument/2006/relationships/externalLink" Target="externalLinks/externalLink54.xml"/><Relationship Id="rId106" Type="http://schemas.openxmlformats.org/officeDocument/2006/relationships/externalLink" Target="externalLinks/externalLink103.xml"/><Relationship Id="rId127" Type="http://schemas.openxmlformats.org/officeDocument/2006/relationships/externalLink" Target="externalLinks/externalLink12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52" Type="http://schemas.openxmlformats.org/officeDocument/2006/relationships/externalLink" Target="externalLinks/externalLink49.xml"/><Relationship Id="rId73" Type="http://schemas.openxmlformats.org/officeDocument/2006/relationships/externalLink" Target="externalLinks/externalLink70.xml"/><Relationship Id="rId78" Type="http://schemas.openxmlformats.org/officeDocument/2006/relationships/externalLink" Target="externalLinks/externalLink75.xml"/><Relationship Id="rId94" Type="http://schemas.openxmlformats.org/officeDocument/2006/relationships/externalLink" Target="externalLinks/externalLink91.xml"/><Relationship Id="rId99" Type="http://schemas.openxmlformats.org/officeDocument/2006/relationships/externalLink" Target="externalLinks/externalLink96.xml"/><Relationship Id="rId101" Type="http://schemas.openxmlformats.org/officeDocument/2006/relationships/externalLink" Target="externalLinks/externalLink98.xml"/><Relationship Id="rId122" Type="http://schemas.openxmlformats.org/officeDocument/2006/relationships/externalLink" Target="externalLinks/externalLink119.xml"/><Relationship Id="rId143" Type="http://schemas.openxmlformats.org/officeDocument/2006/relationships/externalLink" Target="externalLinks/externalLink140.xml"/><Relationship Id="rId148" Type="http://schemas.openxmlformats.org/officeDocument/2006/relationships/externalLink" Target="externalLinks/externalLink145.xml"/><Relationship Id="rId164" Type="http://schemas.openxmlformats.org/officeDocument/2006/relationships/externalLink" Target="externalLinks/externalLink161.xml"/><Relationship Id="rId169" Type="http://schemas.openxmlformats.org/officeDocument/2006/relationships/externalLink" Target="externalLinks/externalLink166.xml"/><Relationship Id="rId185" Type="http://schemas.openxmlformats.org/officeDocument/2006/relationships/externalLink" Target="externalLinks/externalLink18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80" Type="http://schemas.openxmlformats.org/officeDocument/2006/relationships/externalLink" Target="externalLinks/externalLink177.xml"/><Relationship Id="rId26" Type="http://schemas.openxmlformats.org/officeDocument/2006/relationships/externalLink" Target="externalLinks/externalLink23.xml"/><Relationship Id="rId47" Type="http://schemas.openxmlformats.org/officeDocument/2006/relationships/externalLink" Target="externalLinks/externalLink44.xml"/><Relationship Id="rId68" Type="http://schemas.openxmlformats.org/officeDocument/2006/relationships/externalLink" Target="externalLinks/externalLink65.xml"/><Relationship Id="rId89" Type="http://schemas.openxmlformats.org/officeDocument/2006/relationships/externalLink" Target="externalLinks/externalLink86.xml"/><Relationship Id="rId112" Type="http://schemas.openxmlformats.org/officeDocument/2006/relationships/externalLink" Target="externalLinks/externalLink109.xml"/><Relationship Id="rId133" Type="http://schemas.openxmlformats.org/officeDocument/2006/relationships/externalLink" Target="externalLinks/externalLink130.xml"/><Relationship Id="rId154" Type="http://schemas.openxmlformats.org/officeDocument/2006/relationships/externalLink" Target="externalLinks/externalLink151.xml"/><Relationship Id="rId175" Type="http://schemas.openxmlformats.org/officeDocument/2006/relationships/externalLink" Target="externalLinks/externalLink172.xml"/><Relationship Id="rId16" Type="http://schemas.openxmlformats.org/officeDocument/2006/relationships/externalLink" Target="externalLinks/externalLink13.xml"/><Relationship Id="rId37" Type="http://schemas.openxmlformats.org/officeDocument/2006/relationships/externalLink" Target="externalLinks/externalLink34.xml"/><Relationship Id="rId58" Type="http://schemas.openxmlformats.org/officeDocument/2006/relationships/externalLink" Target="externalLinks/externalLink55.xml"/><Relationship Id="rId79" Type="http://schemas.openxmlformats.org/officeDocument/2006/relationships/externalLink" Target="externalLinks/externalLink76.xml"/><Relationship Id="rId102" Type="http://schemas.openxmlformats.org/officeDocument/2006/relationships/externalLink" Target="externalLinks/externalLink99.xml"/><Relationship Id="rId123" Type="http://schemas.openxmlformats.org/officeDocument/2006/relationships/externalLink" Target="externalLinks/externalLink120.xml"/><Relationship Id="rId144" Type="http://schemas.openxmlformats.org/officeDocument/2006/relationships/externalLink" Target="externalLinks/externalLink141.xml"/><Relationship Id="rId90" Type="http://schemas.openxmlformats.org/officeDocument/2006/relationships/externalLink" Target="externalLinks/externalLink87.xml"/><Relationship Id="rId165" Type="http://schemas.openxmlformats.org/officeDocument/2006/relationships/externalLink" Target="externalLinks/externalLink162.xml"/><Relationship Id="rId186" Type="http://schemas.openxmlformats.org/officeDocument/2006/relationships/externalLink" Target="externalLinks/externalLink183.xml"/><Relationship Id="rId27" Type="http://schemas.openxmlformats.org/officeDocument/2006/relationships/externalLink" Target="externalLinks/externalLink24.xml"/><Relationship Id="rId48" Type="http://schemas.openxmlformats.org/officeDocument/2006/relationships/externalLink" Target="externalLinks/externalLink45.xml"/><Relationship Id="rId69" Type="http://schemas.openxmlformats.org/officeDocument/2006/relationships/externalLink" Target="externalLinks/externalLink66.xml"/><Relationship Id="rId113" Type="http://schemas.openxmlformats.org/officeDocument/2006/relationships/externalLink" Target="externalLinks/externalLink110.xml"/><Relationship Id="rId134" Type="http://schemas.openxmlformats.org/officeDocument/2006/relationships/externalLink" Target="externalLinks/externalLink131.xml"/><Relationship Id="rId80" Type="http://schemas.openxmlformats.org/officeDocument/2006/relationships/externalLink" Target="externalLinks/externalLink77.xml"/><Relationship Id="rId155" Type="http://schemas.openxmlformats.org/officeDocument/2006/relationships/externalLink" Target="externalLinks/externalLink152.xml"/><Relationship Id="rId176" Type="http://schemas.openxmlformats.org/officeDocument/2006/relationships/externalLink" Target="externalLinks/externalLink173.xml"/><Relationship Id="rId17" Type="http://schemas.openxmlformats.org/officeDocument/2006/relationships/externalLink" Target="externalLinks/externalLink14.xml"/><Relationship Id="rId38" Type="http://schemas.openxmlformats.org/officeDocument/2006/relationships/externalLink" Target="externalLinks/externalLink35.xml"/><Relationship Id="rId59" Type="http://schemas.openxmlformats.org/officeDocument/2006/relationships/externalLink" Target="externalLinks/externalLink56.xml"/><Relationship Id="rId103" Type="http://schemas.openxmlformats.org/officeDocument/2006/relationships/externalLink" Target="externalLinks/externalLink100.xml"/><Relationship Id="rId124" Type="http://schemas.openxmlformats.org/officeDocument/2006/relationships/externalLink" Target="externalLinks/externalLink121.xml"/><Relationship Id="rId70" Type="http://schemas.openxmlformats.org/officeDocument/2006/relationships/externalLink" Target="externalLinks/externalLink67.xml"/><Relationship Id="rId91" Type="http://schemas.openxmlformats.org/officeDocument/2006/relationships/externalLink" Target="externalLinks/externalLink88.xml"/><Relationship Id="rId145" Type="http://schemas.openxmlformats.org/officeDocument/2006/relationships/externalLink" Target="externalLinks/externalLink142.xml"/><Relationship Id="rId166" Type="http://schemas.openxmlformats.org/officeDocument/2006/relationships/externalLink" Target="externalLinks/externalLink163.xml"/><Relationship Id="rId187" Type="http://schemas.openxmlformats.org/officeDocument/2006/relationships/externalLink" Target="externalLinks/externalLink184.xml"/><Relationship Id="rId1" Type="http://schemas.openxmlformats.org/officeDocument/2006/relationships/worksheet" Target="worksheets/sheet1.xml"/><Relationship Id="rId28" Type="http://schemas.openxmlformats.org/officeDocument/2006/relationships/externalLink" Target="externalLinks/externalLink25.xml"/><Relationship Id="rId49" Type="http://schemas.openxmlformats.org/officeDocument/2006/relationships/externalLink" Target="externalLinks/externalLink46.xml"/><Relationship Id="rId114" Type="http://schemas.openxmlformats.org/officeDocument/2006/relationships/externalLink" Target="externalLinks/externalLink111.xml"/><Relationship Id="rId60" Type="http://schemas.openxmlformats.org/officeDocument/2006/relationships/externalLink" Target="externalLinks/externalLink57.xml"/><Relationship Id="rId81" Type="http://schemas.openxmlformats.org/officeDocument/2006/relationships/externalLink" Target="externalLinks/externalLink78.xml"/><Relationship Id="rId135" Type="http://schemas.openxmlformats.org/officeDocument/2006/relationships/externalLink" Target="externalLinks/externalLink132.xml"/><Relationship Id="rId156" Type="http://schemas.openxmlformats.org/officeDocument/2006/relationships/externalLink" Target="externalLinks/externalLink153.xml"/><Relationship Id="rId177" Type="http://schemas.openxmlformats.org/officeDocument/2006/relationships/externalLink" Target="externalLinks/externalLink174.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rv010\PUBLIC\Order97\&#28023;&#21335;&#30149;&#38498;\&#38283;&#30330;&#25913;&#36896;&#35201;&#27714;&#26360;\&#21152;&#34276;\PC-OREDER97\&#31070;&#22823;RPQ&#19968;&#35239;_Loc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ln20\&#20844;&#38283;&#65411;&#65438;&#65392;&#65408;\&#9733;&#12471;&#12473;&#12486;&#12512;&#25913;&#35330;\&#27425;&#26399;&#25913;&#35330;&#12356;&#12429;&#12356;&#12429;\&#65331;&#65331;&#65293;&#65331;&#65315;&#65325;\&#9632;&#9632;&#12471;&#12473;&#12486;&#12512;&#25913;&#35330;&#12493;&#12479;&#12384;&#12384;&#12383;\&#65296;&#65300;&#24180;&#19978;&#26399;&#65374;&#23550;&#24540;\&#65325;&#12522;&#12540;&#12473;&#32016;&#20184;&#24433;&#38911;&#35519;&#26619;\&#26032;&#12539;&#35519;&#26619;&#29992;&#65317;&#65336;&#65315;&#65317;&#6532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Master_Matsunami\Document\D_Form.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38.2.8\i00392-01\Users\0000010897414\AppData\Local\Microsoft\Windows\Temporary%20Internet%20Files\Content.Outlook\WZJECCD0\&#26032;&#35215;&#65328;&#65322;&#12522;&#12473;&#12463;&#31649;&#29702;&#12471;&#12540;&#12488;.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Ibp-server\&#23665;&#26412;&#65325;\3&#21942;_&#25991;&#26360;\&#9679;&#12489;&#12467;&#12514;&#26032;&#35215;&#38283;&#25299;&#29366;&#27841;\&#9679;mpurse&#25552;&#26696;_02_0415\&#65301;&#65293;&#65298;&#65288;&#31532;&#65296;&#65294;&#65303;&#29256;&#65289;&#21069;&#24029;2k11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ryop0815\public3\WINDOWS\TEMP\aldir0\&#31070;&#22823;RPQ&#19968;&#35239;_Loc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1110\&#20491;&#20154;&#29992;%20&#12304;&#19968;&#21942;&#12305;\&#20837;&#36864;&#23460;\RF-ID\Secure%20Frontia\&#35211;&#31309;&#12418;&#12426;&#25903;&#25588;&#12477;&#12501;&#12488;\&#20385;&#26684;&#12487;&#12540;&#12479;\Documents%20and%20Settings\1127435020948\Local%20Settings\Temporary%20Internet%20Files\Content.IE5\N4Z4RL68\&#35336;&#31639;&#24335;&#2036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d3pc2475\Common%20Pub\Yosan-&#20107;&#26412;&#65400;&#65438;&#65433;&#65392;&#65420;&#65439;\&#20104;&#31639;\H14&#19979;&#20104;&#31639;\&#25552;&#20986;&#27096;&#24335;\0912&#32068;&#26367;&#21069;&#38598;&#32004;&#26696;\FC&#30452;&#23646;091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Pln20\&#20844;&#38283;&#65411;&#65438;&#65392;&#65408;\&#65331;&#65321;&#20225;&#32076;&#20104;&#31639;&#65319;\&#65320;&#65297;&#65303;&#19979;&#23455;&#34892;&#20104;&#31639;\&#20104;&#31639;&#27096;&#24335;\&#21407;&#26696;&#22238;&#31572;&#27096;&#24335;\&#20803;&#65404;&#65405;&#65411;&#65425;&#27096;&#24335;.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1110\&#20491;&#20154;&#29992;%20&#12304;&#19968;&#21942;&#12305;\&#20837;&#36864;&#23460;\RF-ID\Secure%20Frontia\&#35211;&#31309;&#12418;&#12426;&#25903;&#25588;&#12477;&#12501;&#12488;\&#20385;&#26684;&#12487;&#12540;&#12479;\05-12-16kanhan_ver19necfd_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1119\f\&#65331;&#65321;&#20225;&#32076;&#20104;&#31639;&#65319;\&#65320;&#65297;&#65303;&#19979;&#23455;&#34892;&#20104;&#31639;\&#20104;&#31639;&#27096;&#24335;\&#21407;&#26696;&#22238;&#31572;&#27096;&#24335;\&#20803;&#65404;&#65405;&#65411;&#65425;&#27096;&#24335;.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1119\f\&#32076;&#36027;&#26989;&#21209;\&#20104;&#31639;\05&#22522;&#28310;\&#12469;&#12540;&#12499;&#12473;&#12501;&#12451;&#12540;&#22522;&#2831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ebnsm309\pub\&#31532;1&#12471;&#12473;&#12486;&#12512;\&#65332;&#65326;&#65315;&#25285;&#24403;\&#35211;&#31309;&#12477;&#12501;&#12488;&#65378;&#65402;&#65437;&#29503;&#65379;&#65404;&#65432;&#65392;&#65405;&#65438;\&#65406;&#65433;&#65432;&#65434;&#65392;&#24111;&#22495;&#31639;&#20986;&#12477;&#12501;&#12488;\CR&#24111;&#22495;&#12539;&#12521;&#12531;&#12491;&#12531;&#12464;&#12467;&#12473;&#12488;&#31639;&#20986;&#12484;&#12540;&#12523;VER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gnes\project\Temp\&#12503;&#12522;&#12531;&#12479;&#20999;&#26367;.&#35443;&#32048;&#35373;&#35336;&#2636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Tpc4534\&#21307;&#20107;&#12464;&#12523;&#12540;&#12503;&#20132;&#25563;&#12501;&#12457;&#12523;&#12480;\&#31038;&#20445;&#33337;&#27211;&#20849;&#26377;\&#21307;&#20107;\&#12452;&#12531;&#12487;&#12531;&#12488;CSV\&#20840;&#31038;&#36899;&#32113;&#35336;\&#24739;&#32773;&#25968;&#3492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172.29.154.170\&#9675;&#12452;&#12531;&#12473;&#12488;&#12540;&#12523;&#12464;&#12523;&#12540;&#12503;\WINNT\Profiles\s.sugimura\&#65411;&#65438;&#65405;&#65400;&#65412;&#65391;&#65420;&#65439;\RJE&#65403;&#65392;&#65418;&#65438;&#65392;&#20999;&#26367;&#35211;&#31309;(&#36861;&#21152;&#209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Thk-1a736s1\comn\&#24460;&#34276;&#36039;&#26009;\&#12503;&#12525;&#12472;&#12455;&#12463;&#12488;\&#21942;&#26989;&#25903;&#25588;\&#12379;&#12356;&#12390;&#12388;&#35352;&#24565;&#30149;&#38498;\DOCUME~1\matsu\LOCALS~1\Temp\DATA\KEIRI\YOSAN\KEIRI\&#27770;&#31639;\&#21454;&#25903;&#27604;&#3661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L:\TGMAILW\&#26032;&#28511;&#26085;~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Iryosl-u1dsv060\&#65339;&#19968;&#21942;&#65341;&#20849;&#29992;\70&#12288;&#33618;&#26408;T\&#9632;&#9632;&#20316;&#26989;&#12501;&#12457;&#12523;&#12480;&#9632;&#9632;\&#23567;&#35576;\&#25552;&#20986;&#36039;&#26009;\&#12362;&#20181;&#20107;\&#23612;&#23822;&#30149;&#38498;\&#20837;&#26413;&#20181;&#27096;&#26360;&#23436;&#25104;&#29256;\&#20837;&#26413;&#20181;&#27096;&#2636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72.29.154.170\&#9675;&#12452;&#12531;&#12473;&#12488;&#12540;&#12523;&#12464;&#12523;&#12540;&#12503;\TGMAILW\&#26032;&#28511;&#26085;~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ikawa-ma50l\MA50&#20849;&#26377;\&#36039;&#26009;\&#27161;&#28310;&#27083;&#25104;\&#27161;&#28310;&#27083;&#25104;ODR97.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172.24.150.4\&#30149;&#38498;nec&#20849;&#26377;\&#31471;&#26411;&#19968;&#35239;\OS-0013%20&#12503;&#12522;&#12531;&#1247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A:\Sisc\&#12471;&#12473;&#12486;&#12512;&#12487;&#12470;&#12452;&#12531;&#12471;&#12540;&#12488;\GR740&#29256;\01&#29256;(&#20316;&#25104;&#20013;)\&#12487;&#12470;&#12452;&#12531;&#12471;&#12540;&#12488;GR740&#29256;01(&#26619;&#35501;&#29256;042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ibkfs06.nsl.ad.nec.co.jp\i02133-01\DOCUME~1\yamada\LOCALS~1\Temp\&#24195;&#23798;&#26085;&#36196;\0515&#20181;&#27096;&#12539;&#35211;&#31309;&#20381;&#38972;\&#29289;&#20214;Data\&#24066;&#31435;&#22586;\&#26032;&#24066;&#31435;&#2258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bluemountain\&#21307;&#30274;&#26412;\&#21307;&#30274;&#12471;&#65298;\&#21307;&#30274;&#12471;&#65298;&#65297;\300\&#65288;&#39640;&#26408;&#65289;&#12518;&#12491;&#12483;&#12488;\&#9733;&#26368;&#26032;&#35211;&#31309;WS\&#9679;web&#12395;&#19978;&#12364;&#12387;&#12390;&#12356;&#12427;&#26368;&#26032;&#29256;\&#35211;&#31309;WS_ver3_0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Okyokness2k1\astem\&#26862;&#35506;\&#65328;&#65354;&#31649;&#29702;\&#31532;&#19968;&#35069;&#34220;\&#31532;&#19968;&#35069;&#34220;&#65326;&#65332;&#12496;&#12483;&#12463;&#12450;&#12483;&#12503;\&#27010;&#35201;&#35373;&#35336;\&#65316;&#65314;&#20181;&#27096;&#65288;&#26368;&#26032;&#65289;\&#65316;&#65314;&#38917;&#30446;&#23450;&#3268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HO-KEIRI03P\VOL2\&#37096;&#20998;&#20104;&#31639;\&#25613;&#30410;\&#20104;&#31639;&#32232;&#25104;\&#65305;&#19979;&#20104;&#31639;\&#20107;&#22806;2.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Sv63330-i012\Drive_G\Users\Owner\AppData\Roaming\FJADriveWork\6\Work\&#26032;OSS_&#27161;&#28310;&#27083;&#25104;&#25552;&#20379;&#20381;&#38972;&#26360;_4.1-5.0(&#21442;&#29031;)_2013091220352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192.168.1.232\vss\temp\DOCUME~1\g\LOCALS~1\Temp\Rar$DI00.016\DOCUME~1\TAKANE\LOCALS~1\TEMP\LMEL001_\&#25104;&#26524;&#29289;&#36914;&#25431;&#31649;&#29702;&#36039;&#26009;\&#12471;&#12473;&#12486;&#12512;&#36899;&#25658;\Program%20Files\Aisoft\DiskX_Zip\Temp\&#24773;&#22577;&#20844;&#38283;&#65331;&#65335;&#27083;&#25104;&#34920;&#12304;&#31532;&#65298;&#29256;&#12305;.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GIZA\&#24773;&#22577;&#30330;&#20449;\sabu\NX7000\eiger3\EIGER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2229\&#20491;&#20154;&#29992;\&#31532;&#20108;&#21942;&#26989;&#37096;\&#27178;&#27996;&#21335;&#37096;\&#65397;&#65392;&#65408;&#65438;APP.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DUNLOP-SERVER\&#20849;&#26377;&#12501;&#12457;&#12523;&#12480;\&#65394;&#65437;&#65412;&#65438;&#65431;&#65423;\xls&#65404;&#65392;&#65412;\&#65316;&#65314;&#65411;&#65392;&#65420;&#65438;&#65433;&#65434;&#65394;&#65393;&#65395;&#65412;5.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bkfs34\a01042-01\A_GROUP\02_BSH\&#9733;&#9733;&#21463;&#20184;&#21488;&#24115;\&#65288;&#27969;&#12469;JH&#65289;&#21463;&#27880;&#26465;&#20214;&#30003;&#35531;&#26360;&#65288;BEAT-ES&#29992;&#65289;VER1.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Osk-neecbcdsv\g\&#26087;&#22806;&#20184;HDD\&#27231;&#22120;&#38306;&#36899;\config&#65404;&#65392;&#65412;&amp;&#65410;&#65392;&#65433;\9110_9120\4.2.2.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bkfs04.nsl.ad.nec.co.jp\000001-06\DOCUME~1\000001~1\LOCALS~1\Temp\Kstd7001_PJ&#31435;&#19978;&#12370;&#22522;&#26412;&#21205;&#20316;&#30906;&#35469;&#12471;&#12540;&#12488;Rev110.zip%20&#12398;&#19968;&#26178;&#12487;&#12451;&#12524;&#12463;&#12488;&#12522;%201\Kstd7001_PJ&#31435;&#19978;&#12370;&#22522;&#26412;&#21205;&#20316;&#30906;&#35469;&#12471;&#12540;&#12488;Rev11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GIZA\&#24773;&#22577;&#30330;&#20449;\TTT.XLS" TargetMode="External"/></Relationships>
</file>

<file path=xl/externalLinks/_rels/externalLink37.xml.rels><?xml version="1.0" encoding="UTF-8" standalone="yes"?>
<Relationships xmlns="http://schemas.openxmlformats.org/package/2006/relationships"><Relationship Id="rId1" Type="http://schemas.microsoft.com/office/2006/relationships/xlExternalLinkPath/xlStartup" Target="APPMAKER.XLT"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GIZA\&#24773;&#22577;&#30330;&#20449;\SIE\eiger3\BackUp\NX7000\S7.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Aebnsm308\system\&#21508;&#12518;&#12540;&#12470;&#24773;&#22577;\&#12373;&#34892;\&#26157;&#21644;&#38651;&#32218;\&#12467;&#12531;&#12469;&#12523;\&#31639;&#20986;&#26681;&#25312;\&#23554;&#29992;&#32218;&#12467;&#12473;&#12488;&#31639;&#20986;\&#23554;&#29992;&#32218;&#65288;1&#65289;.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Medical\&#21942;&#26989;\&#39015;&#23458;&#65420;&#65387;&#65433;&#65408;&#65438;&#65288;&#26481;&#24029;&#31649;&#29702;&#20998;&#65289;\&#38306;&#35199;&#22320;&#21306;&#65420;&#65387;&#65433;&#65408;&#65438;\&#31070;&#25144;&#35199;&#24066;&#27665;\&#35199;&#12513;05440&#12501;&#12457;&#12523;&#12480;\&#35199;&#12513;05044%20&#31070;&#25144;&#35199;&#24066;&#27665;&#30149;&#38498;&#21407;&#20385;&#31309;&#31639;&#26360;.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Sys133162\ebiko\&#36039;&#26009;\&#29289;&#20214;&#65420;&#65383;&#65394;&#65433;\&#27996;&#26494;&#25903;&#24215;\&#25499;&#24029;&#24066;&#31435;\&#65434;&#65421;&#65438;&#65433;&#65393;&#65391;&#65420;&#65439;&#25552;&#26696;\&#27161;&#28310;&#27083;&#25104;ODR97.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S2229\&#20491;&#20154;&#29992;\&#31532;&#20108;&#21942;&#26989;&#37096;\&#27178;&#27996;&#21335;&#37096;\&#27083;&#25104;&#20316;&#25104;Ver3.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Ch133\YTV\2_YTV(&#21942;&#26989;-&#35373;&#35336;&#26360;&#20316;&#25104;&#20013;)\&#35443;&#32048;&#35373;&#35336;\01.&#35443;&#32048;&#35373;&#35336;(&#21942;&#26989;)\&#20181;&#27096;&#26360;\&#20316;&#25104;&#20181;&#27096;&#26360;(&#22865;&#32004;&#26465;&#20214;&#35373;&#23450;(&#65405;&#65422;&#65439;&#65391;&#65412;))\&#22865;&#32004;&#26465;&#20214;&#35373;&#23450;(&#65405;&#65422;&#65439;&#65391;&#65412;)\&#65420;&#65439;&#65435;&#65400;&#65438;&#65431;&#65425;&#38306;&#25968;&#20181;&#27096;&#26360;(&#22865;&#32004;&#24773;&#22577;&#65426;&#65437;&#65411;&#65413;&#65437;&#65405;(&#65405;&#65422;&#65439;&#65391;&#65412;))_&#22865;&#32004;&#26465;&#20214;(&#65405;&#65422;&#65439;&#65391;&#6541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Hpc1767\(mit)hihops\02&#39015;&#23458;\4&#38306;&#26481;\&#33576;&#22478;&#26481;\05&#35211;&#31309;&#12418;&#12426;&#38306;&#36899;\20050530&#35211;&#31309;&#65288;&#20181;&#27096;&#26360;&#25552;&#20986;&#65289;\2&#35336;&#31639;&#26360;_&#33576;&#22478;&#26481;_20041014_1.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Pc98nx\a\(&#26666;)&#12450;&#12473;&#12486;&#12512;1007311\My%20Documents\&#12505;&#12473;&#12488;&#12501;&#12540;&#12489;&#27096;&#35531;&#27714;&#26360;.xlt"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Nw-ad-o\tech\&#27161;&#28310;&#21270;PJ\VTG\&#35211;&#31309;\2008\08\Q-SS_JBCC&#21521;&#12369;VI3&#23566;&#20837;_20080123.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Sv_&#21307;&#30274;\&#20849;&#26377;&#21307;&#30274;\Documents%20and%20Settings\&#20117;&#19978;&#12288;&#30495;&#20280;\Local%20Settings\Temporary%20Internet%20Files\Content.IE5\Y94VEP61\&#30476;&#30149;&#27425;&#26399;&#35211;&#31309;200107&#21307;&#20107;.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GIZA\&#24773;&#22577;&#30330;&#20449;\SIE\EG3\beta10\NXMODULE.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tpcm006\HIS-Kan\Users\z0178smd\Documents\work\&#9733;\&#12414;-&#30410;&#30000;&#26085;&#36196;\&#12471;&#12473;&#12486;&#12512;&#26356;&#26032;_2015&#24180;\&#20181;&#27096;\2.7.1_&#38283;&#30330;&#35201;&#20214;&#31649;&#29702;(&#12522;&#12522;&#12540;&#12473;&#30906;&#35469;&#65289;.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10.18.66.98\&#20491;&#20154;\iida\&#12469;&#12452;&#12488;\&#26481;&#20140;&#21307;&#30274;\&#20181;&#27096;&#26360;&#26696;\&#31532;&#65300;&#29256;\&#20181;&#27096;&#26360;\mdat\&#33258;&#27835;\SYO_DB.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Yamamoto2\mydocuments\03Prospect\&#65421;&#65438;&#65433;&#65400;&#65432;&#65414;&#65391;&#65400;\windows\TEMP\20000917&#20316;&#25104;S3&#27083;&#25104;.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172.16.180.34\&#20107;&#26989;&#37096;&#20849;&#26377;\&#20316;&#26989;&#29992;DoCument\1&#12518;&#12540;&#12470;&#12540;&#36039;&#26009;\0NTT&#26413;&#24140;\M-400-F05-R2.0%20&#65328;&#65322;&#12522;&#12473;&#12463;&#31649;&#29702;&#12471;&#12540;&#12488;%20_&#31532;7&#29256;.xlsx"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Z:\Documents%20and%20Settings\554884\&#12487;&#12473;&#12463;&#12488;&#12483;&#12503;\&#23798;&#26681;&#22823;&#23398;\&#9734;&#25552;&#26696;&#36039;&#26009;\&#12493;&#12483;&#12488;&#12527;&#12540;&#12523;&#12489;&#12363;&#12425;\&#9734;&#35211;&#31309;&#12456;&#12463;&#12475;&#12523;&#19968;&#35239;&#65288;NW&#21407;&#65289;\&#12304;&#21407;&#32025;&#12305;&#35211;&#31309;&#26465;&#20214;&#26360;&#65288;&#21407;&#26412;&#65289;-20070423.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Sin-srv-01\fpp\Japan_Pricing\Tool_to_Create_PriceList\Fukuoka\Ver.2000%20FukuokaTool\Fukuoka.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Sisc\&#12471;&#12473;&#12486;&#12512;&#12487;&#12470;&#12452;&#12531;&#12471;&#12540;&#12488;\GR740&#29256;\01&#29256;\&#12487;&#12470;&#12452;&#12531;&#12471;&#12540;&#12488;GR740&#29256;01.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Its-server\Project\DOCUME~1\takashi\LOCALS~1\Temp\&#65331;&#65321;&#31649;&#29702;&#20250;&#35336;&#21697;&#36074;&#20250;&#35336;&#31080;Ver1.11-b&#65288;&#65297;&#65331;&#65365;&#65346;&#65289;.ZIP%20&#12398;&#19968;&#26178;&#12487;&#12451;&#12524;&#12463;&#12488;&#12522;%201\&#65331;&#65321;&#31649;&#29702;&#20250;&#35336;&#21697;&#36074;&#20250;&#35336;&#31080;Ver1.11-b&#65288;&#65297;&#65331;&#65365;&#65346;&#65289;.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10.18.66.98\&#20491;&#20154;\&#21307;&#30274;&#36039;&#26009;\&#22769;&#23696;&#20844;&#31435;&#30149;&#38498;\(2004.08.25)&#65403;&#65392;&#65418;&#65438;&#35430;&#31639;&#34920;.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Hal-fsv\SuperCmwin\CMWIN\REPORTS\upToke1300.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Rkb05\user\CMWIN\REPORTS\upToke1300.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ibkfs16.nsl.ad.nec.co.jp\i01182-01\Documents%20and%20Settings\0000011141913\Local%20Settings\Temporary%20Internet%20Files\OLK290B\&#27083;&#25104;\SIGMABLADE&#19968;&#30330;&#35211;&#31309;&#12418;&#12426;l.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NESMPC08S1BDC\pclacs2\&#9675;&#35211;&#31309;&#12418;&#12426;\H11_&#19979;&#26399;\PC&#65293;LACS\&#21517;&#21476;&#23627;&#31532;&#19968;&#36196;&#21313;&#23383;\&#29289;&#20214;Data\&#24066;&#31435;&#22586;\&#26032;&#24066;&#31435;&#22586;.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Yosan\g\H11&#19978;BC\H9&#24180;&#38291;&#12288;&#19979;&#21462;&#20104;&#31639;&#26126;&#32048;V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18.66.60\&#65339;&#19968;&#21942;&#65341;&#20849;&#29992;\DOCUME~1\ADMINI~1\LOCALS~1\Temp\&#35211;&#31309;toyo2001.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72.29.154.170\&#9675;&#12452;&#12531;&#12473;&#12488;&#12540;&#12523;&#12464;&#12523;&#12540;&#12503;\DOCUME~1\ADMINI~1\LOCALS~1\Temp\&#36939;&#29992;&#30435;&#35222;&#12471;&#12473;&#12486;&#12512;.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Nagoya-svr\&#21517;&#21476;&#23627;&#25903;&#24215;\Documents%20and%20Settings\nakagawa\&#12487;&#12473;&#12463;&#12488;&#12483;&#12503;\a_&#12477;&#12501;&#12488;&#12454;&#12455;&#12450;\&#65321;&#65313;&#12469;&#12540;&#12496;011207.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10.38.2.8\i00392-01\My%20Documents\&#9733;&#12518;&#12540;&#12470;\7&#20304;&#36032;&#30476;\&#22909;&#29983;&#39208;\&#20304;&#36032;&#30476;&#31435;&#26087;&#65328;&#65322;\&#26087;&#65328;&#65322;\&#26087;&#65328;&#65322;\2000&#24180;&#23550;&#24540;\AP&#27927;&#20986;&#65409;&#65386;&#65391;&#65400;\&#20304;&#36032;.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Densei_srv\data2\&#24773;&#22577;&#35211;&#31309;\&#22338;&#26412;\&#35211;&#31309;&#35430;&#20316;.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http://www.jkk.hitachi.co.jp/&#20316;&#26989;&#20013;/&#25351;&#27161;&#65367;&#65351;/&#65298;&#35373;0807.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Q:\WINDOWS\TEMP\&#65298;&#35373;0128.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https://www.so21.nes.nec.co.jp/TEMP/LMEL000_/&#9670;&#37197;&#24067;&#19981;&#21487;&#9670;&#27231;&#33021;&#19968;&#35239;&#65288;&#20250;&#35336;&#65289;/040729NEC&#20998;&#35211;&#31309;(&#20250;&#35336;).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nes2071024126\share03\&#26989;&#21209;\Exp50\2004&#24180;&#24230;\H16&#19979;&#26399;\&#19977;&#33777;&#38651;&#27231;&#38745;&#23713;\H16_3Q%20&#25613;&#30410;%20(version%201).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Ykcl0705\&#32207;&#21209;&#20418;\&#22269;&#20869;\1G\&#26696;&#20214;&#21029;\yokkaichi\yokkaichi_05\01%20reference\&#30149;&#38498;&#12481;&#12455;&#12483;&#12463;\&#37096;&#38272;&#24847;&#35211;&#32207;&#25324;&#26368;&#26032;\04&#22806;&#26469;&#37096;&#38272;&#32207;&#21512;.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Its-server\Project\Documents%20and%20Settings\takashi\Local%20Settings\Temp\SODIR0\&#21697;&#36074;&#12539;&#29983;&#29987;&#12487;&#12540;&#12479;&#20837;&#21147;&#12471;&#12540;&#12488;&#65288;&#26032;&#12510;&#12473;&#12479;&#65289;.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Kisono\b&#65412;&#65438;&#65431;&#65394;&#65420;&#65438;&#12384;&#12424;\Temp\&#12503;&#12522;&#12531;&#12479;&#20999;&#26367;.&#35443;&#32048;&#35373;&#35336;&#26360;.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abkfs17.nsl.ad.nec.co.jp\a02513-01\saeki\&#12518;&#12540;&#12470;\&#12490;&#12490;&#12458;\&#22522;&#24185;&#12471;&#12473;&#12486;&#12512;&#25552;&#26696;\030125&#20181;&#27096;&#21270;&#12501;&#12455;&#12540;&#12474;&#25552;&#26696;&#9733;\IFS\&#12356;&#12429;&#12356;&#12429;\Price%202001JPN.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10.38.2.8\i00392-01\Documents%20and%20Settings\0000016425574\Local%20Settings\Temporary%20Internet%20Files\OLK573\&#9734;&#12304;0619&#21508;JH&#20877;&#25552;&#20986;&#26368;&#32066;&#12305;&#21508;&#31038;&#65328;&#65323;&#65319;&#24773;&#22577;&#19968;&#35239;Ver4%201.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0.34.23.221\&#12471;&#25216;&#32113;\DOCUME~1\ORDUSER\LOCALS~1\Temp\&#24066;&#31435;&#26413;&#24140;&#21307;&#20107;&#35211;&#31309;(H170927).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E:\&#30476;&#21335;&#20013;&#26680;&#30149;&#38498;\04-&#26449;&#30000;&#22269;&#20445;&#30149;&#38498;&#21454;&#25903;&#35336;&#30011;\1999-09-09(100&#24202;).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10.72.88.131\3-1\DOCUME~1\NEC-USER\LOCALS~1\Temp\B2Temp\Attach\HR&#27161;&#28310;&#24115;&#31080;&#31649;&#29702;&#19968;&#35239;&#12288;&#12486;&#12473;&#12488;&#20181;&#27096;&#26360;.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Jupiter\sz8g2\&#21942;&#26989;&#65335;&#65327;&#65330;&#65323;\&#35211;&#31309;&#26360;\96E146.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abkfs21.nsl.ad.nec.co.jp\a03027-01\Documents%20and%20Settings\0000016426137\&#12487;&#12473;&#12463;&#12488;&#12483;&#12503;\&#65421;&#65438;&#65437;&#65408;&#65438;&#65392;&#20837;&#25163;&#35211;&#31309;\&#12304;SecureSeed&#12305;&#27083;&#31689;&#36027;&#35211;&#31309;(20090227_1110&#65289;.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abkfs17.nsl.ad.nec.co.jp\a02513-01\saeki\&#12518;&#12540;&#12470;\&#12490;&#12490;&#12458;\&#22522;&#24185;&#12471;&#12473;&#12486;&#12512;&#25552;&#26696;\030125&#20181;&#27096;&#21270;&#12501;&#12455;&#12540;&#12474;&#25552;&#26696;&#9733;\DOCUME~1\yamadam\LOCALS~1\Temp\Price%202001JPN.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nesmdc0038077l\fmsdisk\&#22269;&#20869;\3G\&#26696;&#20214;&#21029;\04&#21313;&#21644;&#30000;&#24066;&#31435;HP-&#39640;&#37326;\00-&#20316;&#25104;&#20013;\&#20181;&#27096;&#26360;&#12383;&#12383;&#12365;&#21488;\backup\01shidugawa-2002-03-03\03H13-Report\shojiro\M-data\&#27969;&#20986;PT2.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ITEC_SERVER\VOL3\PROJECT\97MIYAGI\MIYAGI\&#27969;&#20986;PT1.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Nes1sic032175\Document\still_file\&#12486;&#12473;&#12488;&#21697;\&#35211;&#31309;Ver101.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S:\Documents%20and%20Settings\Administrator\Local%20Settings\Temporary%20Internet%20Files\OLK6\&#22679;&#26412;\&#65402;&#65438;&#65425;&#38306;&#36899;\&#65316;&#65331;&#31038;\&#65316;&#65331;&#22823;&#38442;\&#21942;&#26989;&#26360;&#39006;\&#35211;&#25903;&#65404;&#65405;.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Its-g\user\@&#25991;&#26360;&#35211;&#31309;\H9&#24180;&#24230;\&#24773;&#31649;\&#22519;&#34892;&#38306;&#36899;\&#21009;&#20107;\N&#21009;&#20107;.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A2001S\VSS\temp\SYO_DB.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10.18.66.60\&#65339;&#19968;&#21942;&#65341;&#20849;&#29992;\_MobileDATA\_Work\W.&#26089;&#31282;&#30000;&#22823;&#23398;\&#9733;&#21271;&#20061;&#24030;\2004&#24180;&#24230;\&#35211;&#31309;&#12418;&#12426;\VSS\Inkra&#35211;&#31309;&#12426;_1518&#32622;&#12365;&#25563;&#12360;&#65288;&#31038;&#20869;&#29992;&#21462;&#12426;&#25201;&#12356;&#27880;&#24847;&#65289;_20041215.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Nw-ad-o\tech\&#27161;&#28310;&#21270;PJ\&#35211;&#31309;&#12486;&#12531;&#12503;&#12524;&#12540;&#12488;\01.VTG\01.VTG\01.VMware&#20385;&#26684;&#27770;&#23450;&#26360;&#20860;&#26465;&#20214;&#26360;&#12486;&#12531;&#12503;&#12524;&#12540;&#12488;20090916.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10.41.116.5\a01682-01\doc\&#20061;&#24030;\052&#12288;NHO&#38263;&#23822;&#21307;&#30274;&#12475;&#12531;&#12479;&#12540;\20200228_&#9733;&#36039;&#26009;&#25307;&#35531;&#9733;\&#35211;&#31309;\&#37096;&#38272;&#36027;&#29992;&#12510;&#12540;&#12472;.xlsx"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Jupiter\sz8g2\&#65420;&#65438;&#65432;&#65392;&#65420;&#65401;&#65392;&#65405;\&#21942;&#26989;&#29289;&#20214;\&#25552;&#26696;&#65295;&#35211;&#31309;\&#22823;&#21644;&#30000;\&#22823;&#21644;&#30000;pc.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Emrsv\&#12304;MegaOak&#12305;\DOCUME~1\&#31532;&#20108;&#20844;~1\LOCALS~1\Temp\~WmMIME\TempMIME\&#27231;&#33021;&#32048;&#20998;&#21270;&#19968;&#35239;&#34920;.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10.123.237.154\nagoya-bto\Documents%20and%20Settings\Administrator\Local%20Settings\Temporary%20Internet%20Files\Content.IE5\H43O20JZ\&#27161;&#28310;&#27083;&#25104;&#25552;&#20379;&#20381;&#38972;&#26360;1.02&#29256;20100409&#65288;&#26085;&#26412;&#21307;&#31185;&#22823;&#23398;&#20184;&#23646;&#30149;&#38498;&#65289;.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tpcm006\HIS-Kan\Users\z0178smd\Documents\work\&#9733;\&#12414;-&#30410;&#30000;&#26085;&#36196;\&#12471;&#12473;&#12486;&#12512;&#26356;&#26032;_2015&#24180;\&#20181;&#27096;\ZSCR(&#35211;&#31309;&#12418;&#12426;&#20381;&#38972;)&#31649;&#29702;(&#30410;&#30000;&#26085;&#36196;)%20Ver2.xlsx"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S1110\&#20491;&#20154;&#29992;%20&#12304;&#19968;&#21942;&#12305;\WINDOWS\&#65411;&#65438;&#65405;&#65400;&#65412;&#65391;&#65420;&#65439;\&#35211;&#31309;&#26360;&#12510;&#12473;&#12479;&#12540;.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Nw-ad-o\tech\Documents%20and%20Settings\hnakano\&#12487;&#12473;&#12463;&#12488;&#12483;&#12503;\&#12304;&#21407;&#32025;&#12305;&#35211;&#31309;&#26465;&#20214;&#26360;&#65288;&#21407;&#26412;&#65289;-20070423.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10.64.6.75\pjmanage\Documents%20and%20Settings\koji\My%20Documents\050625_&#26481;&#20140;&#38651;&#21147;&#20572;&#27490;&#20572;&#35299;&#35211;&#31309;.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Agnes\project\&#24066;&#26469;&#65335;&#65323;\&#28168;&#29983;&#20250;&#30149;&#38498;\&#23458;&#20808;&#21521;&#12369;&#20445;&#23432;&#26009;&#35211;&#31309;&#26360;.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M:\&#36039;&#26009;&#65307;&#65297;&#21942;&#9313;\&#31119;&#20117;\&#31119;&#20117;&#30476;&#31435;\&#24179;&#25104;14&#24180;4&#26376;&#38651;&#23376;&#65398;&#65433;&#65411;&#21830;&#35527;\&#35211;&#31309;&#38306;&#20418;\&#27231;&#22120;&#38306;&#20418;&#35211;&#31309;H15&#24180;&#24230;\&#24066;&#26469;&#65335;&#65323;\&#28168;&#29983;&#20250;&#30149;&#38498;\&#23458;&#20808;&#21521;&#12369;&#20445;&#23432;&#26009;&#35211;&#31309;&#26360;.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J:\KAIHATU\YAM-HAN\YM97-062.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Nw-ad-o\tech\&#27161;&#28310;&#21270;PJ\VTG\&#35211;&#31309;\2008\08\W-VTG_&#12477;&#12540;&#12507;&#12540;_VI3+vRanger_2008012201.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Q:\&#26989;&#21209;\1995&#26989;&#21209;\&#29983;&#29987;&#24615;\SEISTEST.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A:\&#12487;&#12470;&#12452;&#12531;&#12471;&#12540;&#12488;&#20316;&#25104;&#20013;hina.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A:\&#12463;&#12527;&#12470;&#12527;\&#65312;&#27083;&#31689;&#12503;&#12525;&#12472;&#12455;&#12463;&#12488;\&#65312;&#31649;&#29702;&#36039;&#26009;\&#20181;&#27096;&#22793;&#26356;&#65295;&#36899;&#32097;&#31080;\&#20181;&#27096;&#22793;&#26356;&#31649;&#29702;&#21488;&#24115;&#12471;&#12490;&#12503;&#12473;&#65298;&#65297;&#65288;&#39015;&#23458;&#12467;&#12513;&#12531;&#12488;&#20184;&#65289;.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nesmdc0038077l\fmsdisk\&#22269;&#20869;\3G\&#26696;&#20214;&#21029;\04&#21313;&#21644;&#30000;&#24066;&#31435;HP-&#39640;&#37326;\00-&#20316;&#25104;&#20013;\&#20181;&#27096;&#26360;&#12383;&#12383;&#12365;&#21488;\backup\01shidugawa-2002-03-03\03H13-Report\TAKO\TAKANO\shojiro\M-data\&#27969;&#20986;PT2.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nesmdc0038077l\fmsdisk\&#22269;&#20869;\3G\&#26696;&#20214;&#21029;\04&#21313;&#21644;&#30000;&#24066;&#31435;HP-&#39640;&#37326;\00-&#20316;&#25104;&#20013;\&#20181;&#27096;&#26360;&#12383;&#12383;&#12365;&#21488;\backup\01shidugawa-2002-03-03\03H13-Report\TAKO\TAKANO\shojiro\M-data\&#65404;&#65389;&#65395;&#65404;&#65401;&#65394;&#65398;&#65400;\&#27969;&#20986;PT2.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R:\TEMP\Temp1_0.&#31649;&#29702;.zip\0.&#31649;&#29702;\02.&#12473;&#12465;&#12472;&#12517;&#12540;&#12523;\00.PJ&#35336;&#30011;\20071128&#32032;&#26696;7\PJ&#31649;&#29702;\&#34276;&#20445;&#12497;&#12473;\&#20803;&#12479;&#12473;&#12463;\DOCUME~1\TAKANE\LOCALS~1\TEMP\LMEL001_\&#25104;&#26524;&#29289;&#36914;&#25431;&#31649;&#29702;&#36039;&#26009;\&#12471;&#12473;&#12486;&#12512;&#36899;&#25658;\Program%20Files\Aisoft\DiskX_Zip\Temp\&#24773;&#22577;&#20844;&#38283;&#65331;&#65335;&#27083;&#25104;&#34920;&#12304;&#31532;&#65298;&#29256;&#12305;.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NESMPC08S1BDC\pclacs2\&#9675;&#35211;&#31309;&#12418;&#12426;\H11_&#19979;&#26399;\PC&#65293;LACS\&#21517;&#21476;&#23627;&#31532;&#19968;&#36196;&#21313;&#23383;\&#29289;&#20214;DATA\&#21517;&#21476;&#23627;&#22823;\&#21517;&#22823;&#27835;2.XLW"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172.29.154.170\&#9675;&#12452;&#12531;&#12473;&#12488;&#12540;&#12523;&#12464;&#12523;&#12540;&#12503;\02A-work\TGMAILW\&#26032;&#28511;&#26085;~1.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Synapse21\&#12471;&#12490;&#12503;&#12473;21\&#12463;&#12527;&#12470;&#12527;\&#65312;&#27083;&#31689;&#12503;&#12525;&#12472;&#12455;&#12463;&#12488;\&#65312;&#31649;&#29702;&#36039;&#26009;\&#20181;&#27096;&#22793;&#26356;&#65295;&#36899;&#32097;&#31080;\&#20181;&#27096;&#22793;&#26356;&#31649;&#29702;&#21488;&#24115;&#12471;&#12490;&#12503;&#12473;&#65298;&#65297;.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sv63330-i012\Drive_G\(&#39015;&#23458;)&#22269;&#31435;&#23721;&#22269;&#21307;&#30274;&#12475;&#12531;&#12479;&#12540;\@2017&#24180;&#24230;&#12471;&#12473;&#12486;&#12512;&#26356;&#26032;&#21830;&#35527;&#23550;&#24540;&#12304;&#65319;&#65336;&#12305;\020.&#12471;&#12473;&#12486;&#12512;&#26356;&#26032;&#35211;&#31309;\02.&#21307;&#20107;&#12539;&#32113;&#35336;&#20661;&#27177;&#65288;SX-S&#12539;MCS-TypeK&#65289;\&#21307;&#20107;\01_SES\&#35211;&#31309;&#36890;&#30693;&#26360;_&#23721;&#22269;&#21307;&#30274;&#12475;&#12531;&#12479;&#12540;_&#21307;&#20107;&#23566;&#20837;(SX-S).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10.110.39.73\disk1\public\&#26781;&#37326;&#65288;&#21402;&#29983;&#24180;&#37329;&#65289;\&#20445;&#23432;\&#12471;&#12473;&#36899;\&#65320;&#65298;&#65297;&#22823;&#38442;&#21402;&#29983;&#24180;&#37329;&#12288;&#20445;&#23432;&#31649;&#29702;&#34920;.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abkfs17.nsl.ad.nec.co.jp\a02513-01\ICF_AutoCapsule_disabled\200%20&#12518;&#12540;&#12470;&#31649;&#29702;\016%20&#27178;&#27996;&#24066;&#31435;&#22823;&#23398;&#38468;&#23646;&#24066;&#27665;&#32207;&#21512;&#21307;&#30274;&#12475;&#12531;&#12479;&#12540;\001%20&#12489;&#12461;&#12517;&#12513;&#12531;&#12488;&#31649;&#29702;\&#21508;&#31278;&#25991;&#26360;&#12501;&#12457;&#12540;&#12510;&#12483;&#12488;\&#27178;&#12475;-CM&#9675;&#9675;-N00X%20&#26908;&#35342;&#38917;&#30446;&#19968;&#35239;&#65288;&#9675;&#9675;&#12527;&#12540;&#12461;&#12531;&#12464;&#65289;.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Ichinose(note)\d\windows\TEMP\&#12497;&#12483;&#12465;&#12540;&#12472;&#27083;&#25104;.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Pro4001\PUBLIC_2\WINDOWS\&#65411;&#65438;&#65405;&#65400;&#65412;&#65391;&#65420;&#65439;\mate-price.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Wfr02009\sap-project\600_&#31227;&#34892;\610_&#31227;&#34892;&#35336;&#30011;&#26360;\&#31227;&#34892;&#36914;&#25431;02CO.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Jupiter\sz8g2\WINDOWS\TEMP\SODIR0\&#65316;&#65314;&#38917;&#30446;&#23450;&#32681;.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nesmdc0038077l\fmsdisk\&#22269;&#20869;\3G\&#26696;&#20214;&#21029;\04&#21313;&#21644;&#30000;&#24066;&#31435;HP-&#39640;&#37326;\00-&#20316;&#25104;&#20013;\&#20181;&#27096;&#26360;&#12383;&#12383;&#12365;&#21488;\backup\01shidugawa-2002-03-03\03H13-Report\shojiro\M-data\&#65404;&#65389;&#65395;&#65404;&#65401;&#65394;&#65398;&#65400;\&#27969;&#20986;PT2.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10.38.2.8\i00392-01\DOCUME~1\NEC-USER\LOCALS~1\Temp\B2Temp\Attach\HR&#27161;&#28310;&#24115;&#31080;&#31649;&#29702;&#19968;&#35239;&#12288;&#12486;&#12473;&#12488;&#20181;&#27096;&#26360;.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192.168.10.1\&#12489;&#12461;&#12517;&#12513;&#12531;&#12488;\OS\OS-0013%20&#31471;&#26411;&#19968;&#35239;\OS-0013%20&#31471;&#26411;&#19968;&#35239;.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Muep01\&#35211;&#31309;_EXCEL\&#20184;&#24111;\&#65394;&#65404;&#65398;&#65436;\&#65320;&#65297;&#65296;&#65294;&#65299;&#20184;&#24111;.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10.38.2.8\i00392-01\&#27849;&#20304;&#37326;\&#21307;&#20107;&#36039;&#26009;\Document\&#23721;&#25163;&#30476;&#31435;&#30149;&#38498;\20060508&#23721;&#25163;&#36039;&#26009;\&#36039;&#26009;\&#20304;&#34276;\&#12379;&#12435;&#12413;&#39640;&#36650;\&#20181;&#27096;&#26360;\&#21307;&#20107;&#31227;&#34892;&#20181;&#27096;&#26360;\&#12379;&#12435;&#12413;&#26481;&#20140;&#39640;&#36650;&#30149;&#38498;&#21307;&#20107;&#31227;&#34892;&#20181;&#27096;&#26360;.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R:\88&#12288;&#22303;&#30000;&#29289;&#20214;\&#12362;&#23458;&#27096;\&#26481;&#22823;&#38442;\&#12304;&#21463;&#27880;&#12305;&#26032;&#12471;&#12473;&#12486;&#12512;\&#38543;&#24847;&#22865;&#32004;&#20998;\EMC\EMC&#35211;&#31309;\&#21517;&#21476;&#23627;&#24066;&#24441;&#25152;\NIPS0300500_&#22269;&#20445;_&#20303;&#35352;&#12471;&#12473;&#12486;&#12512;\R03\PUB\TOBI\SEREC.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AEBNSM308\system\&#21508;&#12518;&#12540;&#12470;&#24773;&#22577;\&#12431;&#34892;\YKK(&#38263;&#12477;)\1week&#65402;&#65437;&#65403;&#65433;\FR&#32113;&#21512;&#32178;\FR&#65288;PVC)&#32113;&#21512;&#32178;.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M:\&#36039;&#26009;&#65307;&#65297;&#21942;&#9313;\&#31119;&#20117;\&#31119;&#20117;&#30476;&#31435;\&#24179;&#25104;14&#24180;4&#26376;&#38651;&#23376;&#65398;&#65433;&#65411;&#21830;&#35527;\&#35211;&#31309;&#38306;&#20418;\&#27231;&#22120;&#38306;&#20418;&#35211;&#31309;H15&#24180;&#24230;\WINDOWS\TEMP\~WmMIME\TempMIME\&#38651;&#23376;&#12459;&#12523;&#12486;\&#35211;&#31309;&#37329;&#38989;.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Agnes\project\WINDOWS\TEMP\SODIR0\&#35211;&#31309;&#37329;&#38989;.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Hohkeiri205\kdrv$\&#20104;&#31639;FILE\&#19968;&#27425;&#21407;&#26696;\18720.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Yosan\g\H11&#19979;BC\12BC\SI.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10.18.66.98\&#20491;&#20154;\DOCUME~1\0121064\LOCALS~1\Temp\~WeMail000928\TempMIME\&#38283;&#30330;&#65318;&#65335;&#36969;&#29992;&#29366;&#27841;&#12539;&#22235;&#20107;&#26412;&#65288;200605&#65289;.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10.38.2.8\i00392-01\&#31649;&#29702;&#32887;&#29992;\&#30495;&#37326;\kanri\H21NEN\&#19979;&#26399;\&#20104;&#31639;&#26908;&#35342;&#20250;\&#9670;&#21307;&#30274;&#12398;&#12415;&#12304;&#26989;&#31278;&#31995;&#12305;&#21508;&#31038;&#65328;&#65323;&#65319;&#24773;&#22577;&#19968;&#35239;Ver2%201090529&#65335;&#65327;&#65330;&#65323;&#12398;&#65326;&#65317;&#65331;&#31995;&#65328;&#65323;&#65319;&#12398;&#20013;&#12391;&#65321;&#12398;&#12418;&#12398;(.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172.16.4.35\d$\My%20Work\01.&#21315;&#33865;&#24066;&#31435;&#38738;&#33865;\13.&#12458;&#12540;&#12480;&#38306;&#20418;\&#30475;&#35703;&#24115;&#31080;\&#24517;&#35201;&#24115;&#31080;&#19968;&#35239;.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ibkfs06.nsl.ad.nec.co.jp\i02133-01\limited\06_&#20061;&#24030;&#21307;&#30274;&#12464;&#12523;&#12540;&#12503;\PJ&#20849;&#26377;\078&#12288;&#20013;&#27941;&#24066;&#27665;&#30149;&#38498;\&#9632;&#12503;&#12525;&#12509;&#12540;&#12470;&#12523;\&#9679;&#35211;&#31309;&#26360;\&#12469;&#12540;&#12496;&#38306;&#36899;\&#12304;&#20013;&#27941;&#24066;&#27665;&#12305;&#22522;&#24185;&#31995;&#12469;&#12540;&#12496;&#27083;&#25104;_20221113.xlsx"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Its-server\Project\Documents%20and%20Settings\takashi\Local%20Settings\Temp\SODIR0\&#21697;&#36074;&#12539;&#29983;&#29987;&#12487;&#12540;&#12479;&#20837;&#21147;&#12471;&#12540;&#12488;&#65288;&#12510;&#12473;&#12479;&#12540;&#65289;.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CSD2XA20\&#26989;&#21209;\&#27963;&#26989;&#21209;\&#65326;&#65320;&#65323;\&#25552;&#26696;&#65302;\&#35211;&#31309;&#12418;&#12426;&#65302;&#65288;&#21942;&#26989;&#25552;&#20986;&#29992;&#65289;.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sv63330-i012\drive_g\(&#39015;&#23458;)&#23665;&#38512;&#21172;&#28797;\20160413&#20837;&#26413;&#36039;&#26009;\&#9679;&#21942;&#26989;&#12501;&#12457;&#12523;&#12480;\20160426&#31119;&#23947;&#36861;&#35352;)&#12304;&#21942;&#26989;&#22238;&#31572;&#12305;HLC16-00921_FM7795_&#23665;&#38512;&#21172;&#28797;&#30149;&#38498;_20160426_(HCL15-11766_FM7795_&#23665;&#38512;&#21172;&#28797;&#30149;&#38498;&#27096;&#38651;&#23376;&#12459;&#12523;&#12486;&#21830;&#35527;&#25512;&#36914;&#20282;&#26360;).xlsx"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Nesa1c101683216\&#35211;&#31309;&#12418;&#12426;\&#20837;&#28580;\&#21488;&#26481;&#21306;\&#36001;&#21209;&#20250;&#35336;\&#25552;&#26696;&#35211;&#31309;\&#65331;&#65317;\&#20840;&#20307;&#35211;&#31309;20010926\WINDOWS\TEMP\aldir0\My%20Documents\&#27494;&#34101;&#37326;&#24066;\98save\My%20Documents&#26087;\&#27292;&#21407;&#26449;&#36027;&#29992;\&#27292;&#21407;&#26449;&#36027;&#29992;\&#27292;&#21407;&#26449;&#36027;&#29992;\&#27292;&#21407;&#26449;\&#22810;&#25705;&#24066;\HAYASHI\MASTER\IPR_51.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172.16.180.34\&#20107;&#26989;&#37096;&#20849;&#26377;\&#26781;&#37326;\07.&#22823;&#38442;&#21172;&#28797;\&#9632;&#21508;&#31278;&#23529;&#26619;\20131127%20&#26032;&#35215;&#65328;&#65322;&#23529;&#26619;\RPQ&#19968;&#35239;&#65288;&#65320;&#65330;&#65289;.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10.38.2.8\i00392-01\Users\1134141009407\Desktop\&#12524;&#12499;&#12517;&#12540;&#35352;&#37682;&#31080;_RPQ&#12524;&#12499;&#12517;&#12540;&#35352;&#37682;&#36861;&#21152;.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http://mj.chgbd.chg.nec.co.jp/WINDOWS/TEMP/SODIR0/&#25613;&#30410;&#35430;&#31639;&#65288;&#20844;&#20849;&#65289;.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10.1.103.164\&#23470;&#22478;&#30476;&#35686;&#20154;&#20107;&#12471;&#12473;&#12486;&#12512;\&#29983;&#30000;&#21531;&#12398;&#37096;&#23627;\&#9733;&#32113;&#21512;&#24246;&#21209;&#35211;&#31309;&#12426;&#38306;&#20418;\&#21697;&#36074;&#31649;&#29702;\&#21697;&#36074;&#36039;&#26009;\3-4.&#20462;&#27491;&#23653;&#27508;&#65288;&#21442;&#32771;&#65289;.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tpcm006\HIS-Kan\Users\z0069smd.TOSHIBA\AppData\Local\Temp\Temp1_4216070476_u.zip\&#35211;&#31309;&#36578;&#35352;_2014_1125.xlsm"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6EBA0088\&#27010;&#31639;PC.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49BAA978\&#29066;&#26412;&#24066;(&#21942;&#26989;&#29992;).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Ryu2exp1\ryu2ds03\&#20107;&#25925;&#65297;.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MKHS002\&#12489;&#12461;&#12517;&#12513;&#12531;&#12488;\&#20840;&#20307;\&#65316;&#65314;&#20181;&#27096;&#26360;.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Hpc1767\(mit)hihops\HITACHI\A_&#26705;&#21517;\20040825&#35211;&#31309;&#22238;&#31572;\1&#35211;&#31309;&#35336;&#31639;&#26360;_&#22478;&#23665;&#9312;_20040804_3.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Backsv06\&#20491;&#20154;&#29992;&#12496;&#12483;&#12463;&#12450;&#12483;&#12503;&#12501;&#12457;&#12523;&#12480;\CMWIN\REPORTs\upKyk0200.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Sssv92\project\USER\KIUCHI\PRG_J225.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VEGAS\doc\KINMU\XLS\&#26085;&#39640;\&#21220;&#24608;&#34920;&#26085;&#39640;0012.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Cd07\&#20849;&#26377;&#12501;&#12457;&#12523;&#12480;\M&#65369;%20Documents\06&#24471;&#24847;&#20808;&#24773;&#22577;\&#27700;&#25144;&#21307;&#30274;&#12475;&#12531;&#12479;&#12540;\&#33576;&#22478;&#65289;&#22269;&#31435;&#12288;&#27700;&#25144;&#21307;&#30274;C\&#27700;&#25144;&#21307;&#30274;&#12475;&#12531;&#12479;&#12540;&#12288;NEW&#21830;&#35527;&#29366;&#27841;&#30906;&#35469;&#12471;&#12540;&#12488;_080704.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Isis\d\&#31481;&#23665;\05work\&#30000;&#20013;&#28147;\&#65298;&#23652;&#12473;&#12465;&#12472;&#12517;&#12540;&#12523;020228.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172.16.180.34\&#20107;&#26989;&#37096;&#20849;&#26377;\Users\1134122093703\Box\public\&#9670;&#12394;&#34892;\&#12394;\&#20013;&#27941;&#24066;&#27665;&#30149;&#38498;\&#12304;&#25552;&#20986;&#12305;&#12304;&#20013;&#27941;&#24066;&#27665;&#30149;&#38498;&#12305;&#12469;&#12540;&#12496;&#29694;&#35519;&#12289;&#31471;&#26411;&#23637;&#38283;.xlsx"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Win95-24\d\&#32113;&#19968;&#36008;&#29289;\&#21839;&#21512;&#12379;&#65319;\&#20966;&#29702;&#27010;&#35201;&#35500;&#26126;&#65288;&#36942;&#28193;&#26399;&#65289;\&#27010;&#35201;&#35373;&#35336;&#65288;&#36942;&#28193;&#26399;&#65289;\&#26032;&#36008;&#29289;\EXCEL\&#29694;&#34892;&#35519;&#26619;\&#20966;&#29702;&#27010;&#35201;.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10.8.43.54\03%20&#12518;&#12540;&#12470;&#23550;&#24540;\01_&#25613;&#30410;&#25512;&#23450;\07_&#12477;&#25512;\&#26126;&#32048;&#65288;&#12477;&#25512;&#65289;.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A:\&#12458;&#12540;&#12480;&#12522;&#12531;&#12464;&#12471;&#12473;&#12486;&#12512;&#36899;&#32097;&#31080;.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Hpc1767\(mit)hihops\HITACHI\A6_&#34311;&#29983;&#20250;\05&#35211;&#31309;&#12418;&#12426;&#38306;&#36899;\20050524&#35211;&#31309;&#22238;&#31572;&#65288;&#65299;&#22238;&#30446;&#65289;\2&#35336;&#31639;&#26360;_&#34311;&#29983;&#20250;_20050524.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MAGOUILLE\data\WINDOWS\TEMP\62%25%20&#35211;&#31309;&#12426;&#65286;&#65328;&#65294;O&#12501;&#12457;&#12540;&#12510;&#12483;&#12488;1.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10.8.193.22\share\DOCUME~1\SEIYA\LOCALS~1\TEMP\LMEL096_\FBS&#36861;&#21152;&#25913;&#20462;&#35201;&#26395;&#19968;&#35239;_060820\Internet_Tmp\Temporary%20Internet%20Files\Content.IE5\2PFW1SF6\&#38556;&#23475;&#31649;&#29702;&#21488;&#24115;&#65326;&#65317;&#65315;&#22238;&#31572;20030905\&#38556;&#23475;&#31649;&#29702;&#21488;&#24115;&#12304;&#32232;&#25104;&#12305;20030905.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10.8.193.22\share\DOCUME~1\SEIYA\LOCALS~1\TEMP\LMEL096_\FBS&#36861;&#21152;&#25913;&#20462;&#35201;&#26395;&#19968;&#35239;_060820\DOCUME~1\YAMANAKA\LOCALS~1\Temp\~SOMLClnt001447\&#38556;&#23475;&#31649;&#29702;&#21488;&#24115;&#12304;&#21942;&#26989;&#12305;-&#20869;&#37096;&#31649;&#29702;&#29992;_20040531.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abkfs21.nsl.ad.nec.co.jp\a03027-01\DOCUME~1\113425~1\LOCALS~1\Temp\M-013-02_01.zip%20&#12398;&#19968;&#26178;&#12487;&#12451;&#12524;&#12463;&#12488;&#12522;%201\&#26376;&#21029;&#36027;&#30446;&#21029;&#65331;&#65321;&#21407;&#20385;&#35211;&#31309;&#12501;&#12457;&#12540;&#12510;&#12483;&#12488;%20R1.5.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192.168.10.2\80_&#20107;&#21209;&#23616;\Users\1134140125126\Desktop\&#32854;&#12510;&#12522;&#12450;&#12531;&#12490;&#21307;&#22823;&#35199;&#37096;&#30149;&#38498;(HR)_RPQ&#19968;&#35239;_20181122\&#32854;&#12510;&#12522;&#12450;&#12531;&#12490;&#21307;&#22823;&#35199;&#37096;&#30149;&#38498;(HR)_RPQ&#19968;&#35239;_20181122.xlsx"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10.21.86.75\hp_&#27996;&#26494;&#21307;&#22823;\Users\0000010929693\AppData\Local\Temp\Temp1_&#65326;&#65317;&#65315;&#27583;&#20013;&#37096;&#30149;&#38498;&#12456;&#12467;&#12540;&#26908;&#26619;&#29992;&#65324;&#65313;&#65326;&#24037;&#20107;&#35211;&#31309;.lzh\&#23721;&#25163;&#30476;&#31435;&#20013;&#37096;&#30149;&#38498;&#12456;&#12467;&#12540;&#26908;&#26619;&#65324;&#65313;&#65326;&#24037;&#20107;&#35211;&#31309;.xlsm"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Sv63330-i012\Drive_G\(&#39015;&#23458;)&#23665;&#21475;&#30476;&#28168;&#29983;&#20250;&#23665;&#21475;&#32207;&#21512;&#30149;&#38498;\2018&#24180;&#24230;GX&#21830;&#35527;\&#12505;&#12531;&#12480;&#12540;&#22238;&#31572;\&#26032;&#35215;&#26356;&#26032;\&#12452;&#12531;&#12501;&#12457;&#12467;&#12512;\20180314&#30475;&#35703;&#31649;&#29702;&#12471;&#12473;&#12486;&#12512;&#35211;&#31309;&#26360;&#65288;&#23665;&#21475;&#30476;&#28168;&#29983;&#20250;&#23665;&#21475;&#32207;&#21512;&#30149;&#38498;&#27096;&#65289;&#26178;&#38291;&#22806;&#12354;&#12426;.xlsx"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abkfs06.nsl.ad.nec.co.jp\a01730-01\&#20849;&#29992;\&#9632;HR&#24375;&#21270;&#12503;&#12525;&#12472;&#12455;&#12463;&#12488;\&#9632;&#22806;&#37096;&#20844;&#38283;&#12489;&#12461;&#12517;&#12513;&#12531;&#12488;\11_&#26087;3&#12471;&#12473;\&#20107;&#26989;&#37096;&#20844;&#38283;\03_R60&#38283;&#30330;\100.SI&#21177;&#29575;&#21270;\03.&#25913;&#21892;&#35211;&#36796;&#12415;\11&#26376;&#35211;&#30452;&#12375;(WBS&#31309;&#12415;&#19978;&#12370;)\WBS&#35211;&#30452;&#12375;\NES&#27161;&#28310;WBS%20&#12295;&#12295;&#30149;&#38498;&#38651;&#12459;&#12523;&#26356;&#26032;_&#21307;&#30274;WBS7.0_(&#65331;&#65321;&#8213;&#65319;)_yyyymmdd.xlsm"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Mt-ccsd-19\ipns\&#20849;&#36890;\ntss&#22238;&#32218;&#20877;&#36009;\mitsumori&#35211;&#31309;\020711&#31070;&#22856;&#24029;&#26032;&#32862;&#31038;\020708K&#31038;SOL&#65418;&#65439;&#65408;&#65392;&#65437;1.xls" TargetMode="External"/></Relationships>
</file>

<file path=xl/externalLinks/_rels/externalLink167.xml.rels><?xml version="1.0" encoding="UTF-8" standalone="yes"?>
<Relationships xmlns="http://schemas.openxmlformats.org/package/2006/relationships"><Relationship Id="rId1" Type="http://schemas.microsoft.com/office/2006/relationships/xlExternalLinkPath/xlPathMissing" Target="dkr7.5_h100315.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172.16.10.10\medical\01-MEDICAL\00-&#39015;&#23458;&#21029;\NEC_&#26085;&#26412;&#38651;&#27671;\202201-&#26481;&#28023;&#22823;&#23398;\02.&#25171;&#12385;&#21512;&#12431;&#12379;\&#23458;&#20808;\&#31532;22&#22238;&#22522;&#30436;WG&#65288;&#23637;&#38283;&#31532;6&#22238;&#65289;&#31471;&#26411;&#23637;&#38283;&#20107;&#21069;&#25171;&#12385;&#21512;&#12431;&#12379;\CM0004-0002-0022-&#22522;&#30436;&#26908;&#35342;&#12527;&#12540;&#12461;&#12531;&#12464;&#65288;&#31532;22&#22238;-&#21029;&#32025;1.&#27231;&#22120;&#22411;&#30058;&#19968;&#35239;&#65289;.xlsx" TargetMode="External"/></Relationships>
</file>

<file path=xl/externalLinks/_rels/externalLink169.xml.rels><?xml version="1.0" encoding="UTF-8" standalone="yes"?>
<Relationships xmlns="http://schemas.openxmlformats.org/package/2006/relationships"><Relationship Id="rId2" Type="http://schemas.openxmlformats.org/officeDocument/2006/relationships/externalLinkPath" Target="file:///C:\Users\114574\Downloads\&#22524;&#29577;&#24490;&#29872;-&#32113;&#25324;-CM-0001_&#23566;&#20837;&#26465;&#20214;&#30906;&#35469;&#26360;_1&#29256;.xlsx" TargetMode="External"/><Relationship Id="rId1" Type="http://schemas.openxmlformats.org/officeDocument/2006/relationships/externalLinkPath" Target="file:///C:\Users\114574\Downloads\&#22524;&#29577;&#24490;&#29872;-&#32113;&#25324;-CM-0001_&#23566;&#20837;&#26465;&#20214;&#30906;&#35469;&#26360;_1&#29256;.xlsx"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10.38.2.8\i00392-01\DOCUME~1\TUCHID~1\LOCALS~1\Temp\~SOMLClnt012498\TempMIME\product_inventory2009-v2-2&#65288;EXPLANNER&#37096;&#65289;J&#12471;&#12522;&#12540;&#12474;.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ibkfs15.nsl.ad.nec.co.jp\a03027-01\3sl1sl\&#20869;&#30000;&#65325;&#65319;\&#24859;&#30693;&#21402;&#29983;&#36899;&#12288;&#31282;&#27810;&#21402;&#29983;\H27.12%20&#27425;&#26399;&#12471;&#12473;&#12486;&#12512;&#23566;&#20837;\804.&#23566;&#20837;&#26465;&#20214;&#30906;&#35469;&#26360;\&#9314;&#65288;&#28023;&#21335;&#30149;&#38498;&#65289;&#12503;&#12525;&#12472;&#12455;&#12463;&#12488;&#35519;&#26619;&#31080;(2&#29256;&#65289;.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Fccom1pedpc68\NXConf\Documents%20and%20Settings\okada\My%20Documents\KSD&#38306;&#36899;\&#27425;&#26399;&#12471;&#12473;&#38306;&#20418;\&#12362;&#20516;&#27573;\FILE0019.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Jupiter\sz8g2\Program%20Files\SCS2003\&#38750;&#31227;&#31649;&#26178;&#38291;&#21336;&#37329;.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10.8.43.54\03%20&#12518;&#12540;&#12470;&#23550;&#24540;\&#31532;&#65297;&#22238;&#21463;&#30330;&#27880;&#23529;&#26619;&#20250;&#65288;20081208&#65289;\&#21407;&#29190;&#36039;&#26009;\&#65298;&#65296;&#65296;&#65304;&#19979;&#21463;&#27880;&#26465;&#20214;&#30003;&#35531;\&#12304;&#21463;&#30330;&#27880;&#20849;&#29992;&#12305;&#38263;&#23822;&#21407;&#29190;_&#35201;&#21729;&#21029;&#25237;&#20837;&#35336;&#30011;&#65288;&#65298;&#65296;&#65296;&#65304;&#65297;&#65296;&#65298;&#65304;&#26356;&#26032;&#65289;..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Srev2\01_IOX&#32080;&#21512;&#35430;&#39443;\Documents%20and%20Settings\RKB\&#12487;&#12473;&#12463;&#12488;&#12483;&#12503;\20031006Temp\CTV-&#21942;&#26989;-CT&#38556;&#23475;031006-C03-C\CT-&#21942;&#26989;-1290.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Ichinose(note)\D\&#32330;&#32173;EC&#65403;&#65394;&#65412;\&#65313;&#65328;&#35373;&#35336;&#12489;&#12461;&#12517;&#12513;&#12531;&#12488;\&#35373;&#35336;&#26360;&#12501;&#12457;&#12540;&#12510;&#12483;&#12488;\&#35542;&#29702;&#12473;&#12461;&#12540;&#12510;&#35373;&#35336;\DBTool\C3211_&#12486;&#12540;&#12502;&#12523;&#35373;&#35336;&#26360;(table%20index&#20316;&#25104;%20ver2%20&#12469;&#12531;&#12503;&#12523;).xls" TargetMode="External"/></Relationships>
</file>

<file path=xl/externalLinks/_rels/externalLink177.xml.rels><?xml version="1.0" encoding="UTF-8" standalone="yes"?>
<Relationships xmlns="http://schemas.openxmlformats.org/package/2006/relationships"><Relationship Id="rId1" Type="http://schemas.microsoft.com/office/2006/relationships/xlExternalLinkPath/xlPathMissing" Target="&#37096;&#21697;&#20385;&#26684;&#34920;"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172.18.171.40\t30\&#12477;&#12501;&#12488;&#12469;&#12509;&#12540;&#12488;\&#20104;&#31639;&#12539;&#22770;&#19978;&#12539;&#35531;&#27714;&#38306;&#36899;\&#20104;&#31639;&#23455;&#32318;\&#35336;&#19978;&#12493;&#12479;\&#12511;&#12469;&#12527;&#12507;&#12540;&#12512;&#22770;&#19978;&#12370;&#12518;&#12540;&#12470;&#31649;&#29702;&#12487;&#12540;&#12479;.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ibkfs16.nsl.ad.nec.co.jp\i01182-01\01%20&#12503;&#12525;&#12497;&#12540;\0116%20PJ&#31649;&#29702;&#36039;&#26009;\&#65288;&#30476;&#21029;&#65289;&#65300;&#65299;&#29066;&#26412;\&#28168;&#29983;&#20250;&#29066;&#26412;\&#28168;&#29983;&#20250;&#29066;&#26412;&#30149;&#38498;&#65328;&#65322;2017&#26356;&#26032;\01.&#36027;&#29992;&#12539;&#35211;&#31309;&#38306;&#36899;\&#36861;&#21152;&#35201;&#26395;&#35211;&#31309;&#12426;\&#28168;&#29983;&#20250;&#29066;&#26412;-SMM-0037&#28168;&#29983;&#20250;&#29066;&#26412;&#30149;&#38498;&#36861;&#21152;&#35201;&#26395;&#35211;&#31309;&#12426;_2&#29256;.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Yo1\d\&#35211;&#31309;0331.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1033649F\01_XXX-&#36914;&#25431;-002(WBS&#36914;&#25431;&#31649;&#29702;&#34920;(&#38651;&#23376;&#12459;&#12523;&#12486;))_yyyymmdd.xlsm"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S1119\f\&#32076;&#36027;&#26989;&#21209;\&#20104;&#31639;&#36942;&#21435;&#36039;&#26009;\&#9316;2000&#24180;&#38291;&#20104;&#31639;\04&#32232;&#25104;&#20381;&#38972;\01&#20104;&#31639;\2000&#24180;&#38291;&#20104;&#31639;\03&#22522;&#30990;&#24773;&#22577;\04&#12501;&#12525;&#12450;&#38754;&#31309;\&#38754;&#31309;00&#19978;&#25552;&#20986;.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ibkfs16.nsl.ad.nec.co.jp\i01182-01\03%20&#12518;&#12540;&#12470;&#23550;&#24540;\0301%20&#30476;&#21029;\&#65288;&#30476;&#21029;&#65289;&#65300;&#65300;&#22823;&#20998;\&#22823;&#20998;&#22823;&#23398;\&#12489;&#12461;&#12517;&#12513;&#12531;&#12488;(BUNGO2010)\CM-N\CM2022%20&#36861;&#21152;&#35519;&#25972;&#19968;&#35239;&#34920;\CM2022%20&#36861;&#21152;&#35519;&#25972;&#19968;&#35239;&#34920;_01&#38651;&#23376;&#12459;&#12523;&#12486;_&#31532;&#65298;&#29256;.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A:\&#12463;&#12527;&#12470;&#12527;\&#65312;&#27083;&#31689;&#12503;&#12525;&#12472;&#12455;&#12463;&#12488;\&#65312;&#31649;&#29702;&#36039;&#26009;\99&#20351;&#29992;&#38971;&#24230;&#12398;&#20302;&#12356;&#36039;&#26009;20050218&#31227;&#21205;\&#12461;&#12483;&#12463;&#12458;&#12501;20041111\&#12461;&#12483;&#12463;&#12458;&#12501;&#29992;&#36039;&#26009;\&#25552;&#20986;&#29256;\@&#12463;&#12527;&#12470;&#12527;\&#36914;&#25431;&#31649;&#29702;\&#12503;&#12525;&#12510;&#12493;&#12510;&#12483;&#12503;\&#30707;&#24029;&#20107;&#20363;\02_&#21697;&#36074;&#36914;&#25431;&#31649;&#29702;&#12484;&#12540;&#12523;_&#35069;&#36896;&#24037;&#31243;_&#35352;&#20837;&#20363;.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Simba\b\H10&#19979;&#20104;&#31639;\&#38598;&#32004;&#25351;&#31034;\&#65328;&#65324;.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https://www.park.nec.co.jp/BizCab/app/tmp/692045199/RefDoc/0000000c0b4180050000093c3c1d990a/My%20Documents/&#20206;&#12391;&#12377;&#21066;&#38500;&#12375;&#12414;&#12375;&#12423;&#12358;.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172.16.180.34\&#20107;&#26989;&#37096;&#20849;&#26377;\&#20849;&#26377;\22&#9679;%20&#21697;&#36074;\&#9734;&#21697;&#36074;&#20250;&#35336;\2011&#24180;&#24230;\H2308\QNES\&#12304;&#29066;&#26412;_HR&#12305;&#9314;PF01%20&#12518;&#12540;&#12470;&#23550;&#24540;&#65319;&#21697;&#36074;&#20250;&#35336;&#34920;R4.0_&#65299;&#29256;(2011091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PQ一覧"/>
      <sheetName val="規定値"/>
      <sheetName val="リスト"/>
    </sheetNames>
    <sheetDataSet>
      <sheetData sheetId="0"/>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９月度変動値一覧"/>
      <sheetName val="９月★変更対象明細"/>
      <sheetName val="★１０月度変動値一覧"/>
      <sheetName val="★１２月度変動値一覧"/>
      <sheetName val="★２月度変動値一覧"/>
      <sheetName val="１２月度変更対象明細"/>
      <sheetName val="１２月★変更対象明細－改"/>
      <sheetName val="９月_変更対象明細"/>
      <sheetName val="損益関係"/>
      <sheetName val="改善_SO1101"/>
      <sheetName val="保守料掛率"/>
      <sheetName val="各設定"/>
      <sheetName val="ＤＢ一覧"/>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ＤＢ一覧"/>
      <sheetName val="比較工数月別"/>
      <sheetName val="ＣＩＳ標準工数（電子カルテ）"/>
      <sheetName val="琉球カストマイズ工数"/>
      <sheetName val="月単位工数(見積もり結果)"/>
      <sheetName val="月単位工数(見積もり結果) (各社サマリ)"/>
      <sheetName val="OtherCost内訳"/>
      <sheetName val="OtherCost詳細"/>
      <sheetName val="コストサマリー (まるめ) (Ｓ＿ＬＩＮＫ)"/>
      <sheetName val="コストサマリー (見積もり結果)"/>
      <sheetName val="コストサマリー (見積もり結果) (医事なし)"/>
      <sheetName val="コストサマリー (まるめ) (ＣＩＳ保守)"/>
      <sheetName val="月単位工数(見積もり結果) (各社サ̀藚)"/>
      <sheetName val="D_Form"/>
      <sheetName val="Cfg Inputs"/>
      <sheetName val="表紙 1期"/>
      <sheetName val="月単位工数(見積もり結果)_(各社サマリ)"/>
      <sheetName val="コストサマリー_(まるめ)_(Ｓ＿ＬＩＮＫ)"/>
      <sheetName val="コストサマリー_(見積もり結果)"/>
      <sheetName val="コストサマリー_(見積もり結果)_(医事なし)"/>
      <sheetName val="コストサマリー_(まるめ)_(ＣＩＳ保守)"/>
      <sheetName val="APPL別"/>
      <sheetName val="Sheet1"/>
      <sheetName val="表紙"/>
      <sheetName val="式"/>
      <sheetName val="Sheet2"/>
      <sheetName val="Sheet3"/>
      <sheetName val="図表一覧(旧)"/>
      <sheetName val="図表一覧"/>
      <sheetName val="ｺﾒﾝﾄﾏｽﾀｰ作成ｼｰﾄ"/>
      <sheetName val="DDICT"/>
      <sheetName val="62%"/>
      <sheetName val="MASTER"/>
      <sheetName val="HSD料金"/>
      <sheetName val="サマリ"/>
      <sheetName val="Ｔ＿ＷＤ１０原価明細"/>
      <sheetName val="実績"/>
      <sheetName val="２"/>
      <sheetName val="凡例・設定"/>
      <sheetName val="機能仕様関連"/>
      <sheetName val="ｻｰﾊﾞ"/>
      <sheetName val="リスト"/>
      <sheetName val="#REF"/>
      <sheetName val="D_Form.xls"/>
      <sheetName val="保守料掛率"/>
      <sheetName val="IB_CATMST"/>
      <sheetName val="基本マスタ"/>
      <sheetName val="05外来看護管理日誌"/>
      <sheetName val="02看護管理月報"/>
      <sheetName val="04手術室管理日誌"/>
      <sheetName val="退院サマリ"/>
      <sheetName val="Select D&amp;D"/>
      <sheetName val="Control"/>
      <sheetName val="基礎データ"/>
      <sheetName val="入力用ﾜｰｸＢ"/>
      <sheetName val="既存"/>
      <sheetName val="プルダウン"/>
      <sheetName val="見積もり前提"/>
      <sheetName val="入力・編集ｼｰﾄ(残高・残高口座数)"/>
      <sheetName val="仕様変更進捗（ＡＬＬ）"/>
      <sheetName val="org"/>
      <sheetName val="★部予算ｻﾏﾘｰ"/>
      <sheetName val="f0ga100b のﾚｲｱｳﾄ"/>
      <sheetName val="PR"/>
      <sheetName val="資料（テレホン）"/>
      <sheetName val="全体"/>
      <sheetName val="3環境構築"/>
      <sheetName val="選択項目"/>
      <sheetName val="SETTING"/>
      <sheetName val="DB"/>
      <sheetName val="手順書"/>
      <sheetName val="ＣＳＶデータ"/>
      <sheetName val="原因分析ツール"/>
      <sheetName val="ﾓﾆﾀﾘﾝｸﾞﾁｪｯｸ票"/>
      <sheetName val="原因分析"/>
      <sheetName val="進捗管理"/>
      <sheetName val="発生件数"/>
      <sheetName val="目標設定"/>
      <sheetName val="TG067(通貨ｺｰﾄﾞ)"/>
      <sheetName val="選択リスト情報"/>
      <sheetName val="規格マスタ"/>
      <sheetName val="業者マスタ"/>
      <sheetName val="食品マスタ"/>
      <sheetName val="識別リスト"/>
      <sheetName val="条件設定"/>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別紙⑦新規ＰＪリスク管理シート"/>
      <sheetName val="新規ＰＪリスク管理シート"/>
    </sheetNames>
    <definedNames>
      <definedName name="aaaaaaaaaaaaaaaaaaaaa" refersTo="#REF!"/>
      <definedName name="AddPage1" refersTo="#REF!"/>
      <definedName name="exe" refersTo="#REF!"/>
      <definedName name="gf" refersTo="#REF!"/>
      <definedName name="hh" refersTo="#REF!"/>
      <definedName name="ｊｊｋｊ" refersTo="#REF!"/>
      <definedName name="ｋｏｊｎｉ" refersTo="#REF!"/>
      <definedName name="_xlnm.Print_Area" refersTo="#REF!"/>
      <definedName name="ｑ１" refersTo="#REF!"/>
      <definedName name="ｑ２" refersTo="#REF!"/>
      <definedName name="ｑ３" refersTo="#REF!"/>
      <definedName name="ｑ４" refersTo="#REF!"/>
      <definedName name="ｑ５" refersTo="#REF!"/>
      <definedName name="qqqqqqqq" refersTo="#REF!"/>
      <definedName name="qqqqqqqqqqqqqq" refersTo="#REF!"/>
      <definedName name="qqqqqqqqqqqqqqqq" refersTo="#REF!"/>
      <definedName name="ｑｑｑｑｑｑｑｒ" refersTo="#REF!"/>
      <definedName name="Report" refersTo="#REF!"/>
      <definedName name="ｓｓｓｓｓｓｓｓｓｓｓｓｓｓｓ" refersTo="#REF!"/>
      <definedName name="tt" refersTo="#REF!"/>
      <definedName name="あｓｄｆ" refersTo="#REF!"/>
      <definedName name="グループウエア" refersTo="#REF!"/>
      <definedName name="ひいい" refersTo="#REF!"/>
      <definedName name="ふぁいる" refersTo="#REF!"/>
      <definedName name="へんこう" refersTo="#REF!"/>
      <definedName name="ラック１" refersTo="#REF!"/>
      <definedName name="ラック２" refersTo="#REF!"/>
      <definedName name="ﾗｯｸ図" refersTo="#REF!"/>
      <definedName name="安岡" refersTo="#REF!"/>
      <definedName name="一まとめ" refersTo="#REF!"/>
      <definedName name="栄養管理" refersTo="#REF!"/>
      <definedName name="基幹サーバ" refersTo="#REF!"/>
      <definedName name="日別計画シートをクリアする" refersTo="#REF!"/>
    </definedNames>
    <sheetDataSet>
      <sheetData sheetId="0"/>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新サ（履歴）_SO"/>
      <sheetName val="改善（履歴）_SO"/>
      <sheetName val="新サ_SO1101"/>
      <sheetName val="改善_SO1101"/>
      <sheetName val="【記入要領】見解票"/>
      <sheetName val="ステップ数"/>
      <sheetName val="一覧"/>
      <sheetName val="画面一覧"/>
      <sheetName val="Overview"/>
      <sheetName val="General Assumptions"/>
      <sheetName val="５－２（第０．７版）前川2k1101"/>
      <sheetName val="全体収支"/>
      <sheetName val="ＥＮＶ"/>
      <sheetName val="DATA１"/>
      <sheetName val="作業予定"/>
      <sheetName val="seetdata"/>
      <sheetName val="他局設定"/>
      <sheetName val="LIST"/>
      <sheetName val="収容変更後TINF収容"/>
      <sheetName val="回線内訳表"/>
      <sheetName val="selist"/>
      <sheetName val="リスト"/>
      <sheetName val="Sheet1"/>
      <sheetName val="工事通報データ"/>
      <sheetName val="emg"/>
      <sheetName val="使い方"/>
      <sheetName val="SST型MA86TT"/>
      <sheetName val="SST型MA10TT"/>
      <sheetName val="ﾎﾞｯｸｽﾚｽ型MA93TF"/>
      <sheetName val="ﾎﾞｯｸｽﾚｽ型MA70HF"/>
      <sheetName val="ﾏｲｸﾛﾀﾜｰ型MA70HR"/>
      <sheetName val="見積り詳細"/>
      <sheetName val="ﾐﾆﾀﾜｰ型MA15SM"/>
      <sheetName val="ﾐﾆﾀﾜｰ型MA17SM"/>
      <sheetName val="参照"/>
      <sheetName val="愛知(予算)"/>
      <sheetName val="空心線ロス測定"/>
      <sheetName val="月間線表作業用"/>
      <sheetName val="_着工届"/>
      <sheetName val="見積り内訳"/>
      <sheetName val="初期値"/>
      <sheetName val="11-1_空心線ロス測定"/>
      <sheetName val="従事者ＤＢ"/>
      <sheetName val="&lt;新&gt;省ｽﾍﾟｰｽ型MA10TE"/>
      <sheetName val="&lt;新&gt;省ｽﾍﾟｰｽ型MA70HE"/>
      <sheetName val="&lt;新&gt;省ｽﾍﾟｰｽ型MA93TE"/>
      <sheetName val="&lt;新&gt;省ｽﾍﾟｰｽ型MA12TE"/>
      <sheetName val="試験項目(接続性確認)"/>
      <sheetName val="試験項目_(保守運用確認)"/>
      <sheetName val="保存"/>
      <sheetName val="10월가격"/>
      <sheetName val="120302"/>
      <sheetName val="111202"/>
      <sheetName val="육월가격"/>
      <sheetName val="2002년_8월_20일"/>
      <sheetName val="品質記録"/>
      <sheetName val="Info"/>
      <sheetName val="要員アサイン"/>
      <sheetName val="個別情報"/>
      <sheetName val="コスト"/>
      <sheetName val="env"/>
      <sheetName val="見積作業手順"/>
      <sheetName val="設定シート"/>
      <sheetName val="キーワード群"/>
      <sheetName val="※シートデータ"/>
      <sheetName val="ローテーション方式"/>
      <sheetName val="ルール表"/>
      <sheetName val="選択肢"/>
      <sheetName val="単金表"/>
      <sheetName val="edata"/>
      <sheetName val="IFS App with EB"/>
      <sheetName val="リストシート"/>
      <sheetName val="集計(構築)"/>
      <sheetName val="ﾃﾞｰﾀｼｰﾄ"/>
      <sheetName val="リスト管理"/>
      <sheetName val="コード"/>
      <sheetName val="リストシート "/>
      <sheetName val="設定"/>
      <sheetName val="選択"/>
      <sheetName val="Sheet2"/>
      <sheetName val="１項"/>
      <sheetName val="MAGNIA"/>
      <sheetName val="DATA"/>
      <sheetName val="表題"/>
      <sheetName val="内訳－初期構成"/>
      <sheetName val="項目"/>
      <sheetName val="マスタ"/>
      <sheetName val="BOM系"/>
      <sheetName val="通知系"/>
      <sheetName val="作業指示系"/>
      <sheetName val="保守料掛率"/>
      <sheetName val="工事内訳書"/>
      <sheetName val="工事概要書"/>
      <sheetName val="提供価格検討(7年)"/>
      <sheetName val="社員リスト"/>
      <sheetName val="ＰＪワークシート"/>
      <sheetName val="4.プロセスと成果物"/>
      <sheetName val="comb_input"/>
      <sheetName val="基本データ"/>
      <sheetName val="製品入力_Dia"/>
      <sheetName val="マスタ情報"/>
      <sheetName val="RPA適用_費用対効果一覧(DTC)"/>
      <sheetName val="装置種別一覧"/>
      <sheetName val="集計シート"/>
      <sheetName val="プルダウン項目"/>
      <sheetName val="SE記入シート"/>
    </sheetNames>
    <sheetDataSet>
      <sheetData sheetId="0"/>
      <sheetData sheetId="1"/>
      <sheetData sheetId="2"/>
      <sheetData sheetId="3"/>
      <sheetData sheetId="4" refreshError="1">
        <row r="8">
          <cell r="J8" t="str">
            <v>●</v>
          </cell>
        </row>
        <row r="20">
          <cell r="J20" t="str">
            <v>●</v>
          </cell>
        </row>
        <row r="30">
          <cell r="J30" t="str">
            <v>●</v>
          </cell>
        </row>
        <row r="41">
          <cell r="J41" t="str">
            <v>●</v>
          </cell>
        </row>
        <row r="54">
          <cell r="J54" t="str">
            <v>●</v>
          </cell>
        </row>
        <row r="58">
          <cell r="J58" t="str">
            <v>●</v>
          </cell>
        </row>
        <row r="63">
          <cell r="J63" t="str">
            <v>●</v>
          </cell>
        </row>
        <row r="75">
          <cell r="J75" t="str">
            <v>●</v>
          </cell>
        </row>
        <row r="103">
          <cell r="J103" t="str">
            <v>●</v>
          </cell>
        </row>
        <row r="113">
          <cell r="J113" t="str">
            <v>●</v>
          </cell>
        </row>
        <row r="116">
          <cell r="J116" t="str">
            <v>●</v>
          </cell>
        </row>
        <row r="131">
          <cell r="J131" t="str">
            <v>●</v>
          </cell>
        </row>
        <row r="135">
          <cell r="J135" t="str">
            <v>●</v>
          </cell>
        </row>
        <row r="140">
          <cell r="J140" t="str">
            <v>●</v>
          </cell>
        </row>
        <row r="154">
          <cell r="J154" t="str">
            <v>●</v>
          </cell>
        </row>
        <row r="161">
          <cell r="J161" t="str">
            <v>●</v>
          </cell>
        </row>
        <row r="166">
          <cell r="J166" t="str">
            <v>●</v>
          </cell>
        </row>
        <row r="180">
          <cell r="J180" t="str">
            <v>●</v>
          </cell>
        </row>
        <row r="183">
          <cell r="J183" t="str">
            <v>●</v>
          </cell>
        </row>
        <row r="198">
          <cell r="J198" t="str">
            <v>●</v>
          </cell>
        </row>
        <row r="203">
          <cell r="J203" t="str">
            <v>●</v>
          </cell>
        </row>
        <row r="209">
          <cell r="J209" t="str">
            <v>●</v>
          </cell>
        </row>
        <row r="213">
          <cell r="J213" t="str">
            <v>●</v>
          </cell>
        </row>
        <row r="218">
          <cell r="J218" t="str">
            <v>●</v>
          </cell>
        </row>
        <row r="227">
          <cell r="J227" t="str">
            <v>●</v>
          </cell>
        </row>
        <row r="236">
          <cell r="J236" t="str">
            <v>●</v>
          </cell>
        </row>
        <row r="243">
          <cell r="J243" t="str">
            <v>●</v>
          </cell>
        </row>
        <row r="247">
          <cell r="J247" t="str">
            <v>●</v>
          </cell>
        </row>
        <row r="260">
          <cell r="J260" t="str">
            <v>●</v>
          </cell>
        </row>
        <row r="265">
          <cell r="J265" t="str">
            <v>●</v>
          </cell>
        </row>
        <row r="270">
          <cell r="J270" t="str">
            <v>●</v>
          </cell>
        </row>
        <row r="276">
          <cell r="J276" t="str">
            <v>●</v>
          </cell>
        </row>
        <row r="282">
          <cell r="J282" t="str">
            <v>●</v>
          </cell>
        </row>
        <row r="289">
          <cell r="J289" t="str">
            <v>●</v>
          </cell>
        </row>
        <row r="294">
          <cell r="J294" t="str">
            <v>●</v>
          </cell>
        </row>
        <row r="298">
          <cell r="J298" t="str">
            <v>●</v>
          </cell>
        </row>
        <row r="318">
          <cell r="J318" t="str">
            <v>●</v>
          </cell>
        </row>
        <row r="324">
          <cell r="J324" t="str">
            <v>●</v>
          </cell>
        </row>
        <row r="333">
          <cell r="J333" t="str">
            <v>●</v>
          </cell>
        </row>
        <row r="340">
          <cell r="J340" t="str">
            <v>●</v>
          </cell>
        </row>
        <row r="343">
          <cell r="J343" t="str">
            <v>●</v>
          </cell>
        </row>
        <row r="350">
          <cell r="J350" t="str">
            <v>●</v>
          </cell>
        </row>
        <row r="370">
          <cell r="J370" t="str">
            <v>●</v>
          </cell>
        </row>
        <row r="376">
          <cell r="J376" t="str">
            <v>●</v>
          </cell>
        </row>
        <row r="379">
          <cell r="J379" t="str">
            <v>●</v>
          </cell>
        </row>
        <row r="401">
          <cell r="J401" t="str">
            <v>●</v>
          </cell>
        </row>
        <row r="416">
          <cell r="J416" t="str">
            <v>●</v>
          </cell>
        </row>
        <row r="421">
          <cell r="J421" t="str">
            <v>●</v>
          </cell>
        </row>
        <row r="485">
          <cell r="J485" t="str">
            <v>●</v>
          </cell>
        </row>
        <row r="499">
          <cell r="J499" t="str">
            <v>●</v>
          </cell>
        </row>
        <row r="504">
          <cell r="J504" t="str">
            <v>●</v>
          </cell>
        </row>
        <row r="543">
          <cell r="J543" t="str">
            <v>●</v>
          </cell>
        </row>
        <row r="549">
          <cell r="J549" t="str">
            <v>●</v>
          </cell>
        </row>
        <row r="554">
          <cell r="J554" t="str">
            <v>●</v>
          </cell>
        </row>
        <row r="562">
          <cell r="J562" t="str">
            <v>●</v>
          </cell>
        </row>
        <row r="565">
          <cell r="J565" t="str">
            <v>●</v>
          </cell>
        </row>
        <row r="568">
          <cell r="J568" t="str">
            <v>●</v>
          </cell>
        </row>
        <row r="575">
          <cell r="J575" t="str">
            <v>●</v>
          </cell>
        </row>
        <row r="580">
          <cell r="J580" t="str">
            <v>●</v>
          </cell>
        </row>
        <row r="589">
          <cell r="J589" t="str">
            <v>●</v>
          </cell>
        </row>
        <row r="600">
          <cell r="J600" t="str">
            <v>●</v>
          </cell>
        </row>
        <row r="610">
          <cell r="J610" t="str">
            <v>●</v>
          </cell>
        </row>
        <row r="618">
          <cell r="J618" t="str">
            <v>●</v>
          </cell>
        </row>
        <row r="621">
          <cell r="J621" t="str">
            <v>●</v>
          </cell>
        </row>
        <row r="624">
          <cell r="J624" t="str">
            <v>●</v>
          </cell>
        </row>
        <row r="631">
          <cell r="J631" t="str">
            <v>●</v>
          </cell>
        </row>
        <row r="636">
          <cell r="J636" t="str">
            <v>●</v>
          </cell>
        </row>
        <row r="642">
          <cell r="J642" t="str">
            <v>●</v>
          </cell>
        </row>
        <row r="645">
          <cell r="J645" t="str">
            <v>●</v>
          </cell>
        </row>
        <row r="658">
          <cell r="J658" t="str">
            <v>●</v>
          </cell>
        </row>
        <row r="663">
          <cell r="J663" t="str">
            <v>●</v>
          </cell>
        </row>
        <row r="670">
          <cell r="J670" t="str">
            <v>●</v>
          </cell>
        </row>
        <row r="679">
          <cell r="J679" t="str">
            <v>●</v>
          </cell>
        </row>
        <row r="682">
          <cell r="J682" t="str">
            <v>●</v>
          </cell>
        </row>
        <row r="684">
          <cell r="J684" t="str">
            <v>●</v>
          </cell>
        </row>
        <row r="686">
          <cell r="J686" t="str">
            <v>●</v>
          </cell>
        </row>
        <row r="689">
          <cell r="J689" t="str">
            <v>●</v>
          </cell>
        </row>
        <row r="693">
          <cell r="J693" t="str">
            <v>●</v>
          </cell>
        </row>
        <row r="696">
          <cell r="J696" t="str">
            <v>●</v>
          </cell>
        </row>
        <row r="700">
          <cell r="J700" t="str">
            <v>●</v>
          </cell>
        </row>
        <row r="703">
          <cell r="J703" t="str">
            <v>●</v>
          </cell>
        </row>
        <row r="708">
          <cell r="J708" t="str">
            <v>●</v>
          </cell>
        </row>
        <row r="719">
          <cell r="J719" t="str">
            <v>●</v>
          </cell>
        </row>
        <row r="730">
          <cell r="J730" t="str">
            <v>●</v>
          </cell>
        </row>
        <row r="742">
          <cell r="J742" t="str">
            <v>●</v>
          </cell>
        </row>
        <row r="746">
          <cell r="J746" t="str">
            <v>●</v>
          </cell>
        </row>
        <row r="754">
          <cell r="J754" t="str">
            <v>●</v>
          </cell>
        </row>
        <row r="763">
          <cell r="J763" t="str">
            <v>●</v>
          </cell>
        </row>
        <row r="767">
          <cell r="J767" t="str">
            <v>●</v>
          </cell>
        </row>
        <row r="771">
          <cell r="J771" t="str">
            <v>●</v>
          </cell>
        </row>
        <row r="784">
          <cell r="J784" t="str">
            <v>●</v>
          </cell>
        </row>
        <row r="789">
          <cell r="J789" t="str">
            <v>●</v>
          </cell>
        </row>
        <row r="794">
          <cell r="J794" t="str">
            <v>●</v>
          </cell>
        </row>
        <row r="810">
          <cell r="J810" t="str">
            <v>●</v>
          </cell>
        </row>
        <row r="825">
          <cell r="J825" t="str">
            <v>●</v>
          </cell>
        </row>
        <row r="828">
          <cell r="J828" t="str">
            <v>●</v>
          </cell>
        </row>
        <row r="832">
          <cell r="J832" t="str">
            <v>●</v>
          </cell>
        </row>
        <row r="838">
          <cell r="J838" t="str">
            <v>●</v>
          </cell>
        </row>
        <row r="843">
          <cell r="J843" t="str">
            <v>●</v>
          </cell>
        </row>
        <row r="845">
          <cell r="J845" t="str">
            <v>●</v>
          </cell>
        </row>
        <row r="853">
          <cell r="J853" t="str">
            <v>●</v>
          </cell>
        </row>
        <row r="856">
          <cell r="J856" t="str">
            <v>●</v>
          </cell>
        </row>
        <row r="869">
          <cell r="J869" t="str">
            <v>●</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PQ一覧"/>
      <sheetName val="項目"/>
      <sheetName val="マスタ"/>
    </sheetNames>
    <sheetDataSet>
      <sheetData sheetId="0"/>
      <sheetData sheetId="1" refreshError="1"/>
      <sheetData sheetId="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価格ﾏｽﾀｰ"/>
      <sheetName val="ｴﾗｰﾁｪｯｸ"/>
      <sheetName val="ココム文"/>
      <sheetName val="CPU"/>
      <sheetName val="PAL"/>
      <sheetName val="外線"/>
      <sheetName val="専用線"/>
      <sheetName val="多機能電話機"/>
      <sheetName val="VoIP"/>
      <sheetName val="一般電話機"/>
      <sheetName val="PHS"/>
      <sheetName val="ｱｸｾｻﾘ"/>
      <sheetName val="ﾎﾞｲｽﾒｰﾙ"/>
      <sheetName val="CTI"/>
      <sheetName val="ｺｱﾗｲﾝ"/>
      <sheetName val="S点･ﾈｯﾄﾜｰｷﾝｸﾞ"/>
      <sheetName val="ｱﾀﾞﾌﾟﾀ"/>
      <sheetName val="料金管理"/>
      <sheetName val="ACD・CMS"/>
      <sheetName val="MDF・BAT"/>
      <sheetName val="ﾅｰｽｺｰﾙ"/>
      <sheetName val="標準工数"/>
      <sheetName val="設定シート"/>
      <sheetName val="１"/>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別紙①"/>
      <sheetName val="事別過去データ"/>
      <sheetName val="総括表"/>
      <sheetName val="損益関係"/>
      <sheetName val="付替受WK"/>
      <sheetName val="ＢＳ関係"/>
      <sheetName val="資材費関係"/>
      <sheetName val="設備関係"/>
      <sheetName val="設備WK"/>
      <sheetName val="仕掛IO関係"/>
      <sheetName val="経費関係"/>
      <sheetName val="人員関係"/>
      <sheetName val="外売GP・SBU別"/>
      <sheetName val="相手先SI"/>
      <sheetName val="棚卸回収計画"/>
      <sheetName val="SW開発要員"/>
      <sheetName val="62%"/>
      <sheetName val="設定項目"/>
      <sheetName val="新 LIMEDIO 価格表"/>
      <sheetName val="Sheet2"/>
      <sheetName val="全体工数見積"/>
      <sheetName val="表紙"/>
      <sheetName val="Sheet1"/>
      <sheetName val="御見積書二枚目"/>
      <sheetName val="入力用シート"/>
      <sheetName val="基本情報"/>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ＢＵ割掛費内訳"/>
      <sheetName val="総括表"/>
      <sheetName val="損益関係"/>
      <sheetName val="ＢＳ関係"/>
      <sheetName val="外売GP・SBU別"/>
      <sheetName val="仕掛IO関係"/>
      <sheetName val="資材費関係"/>
      <sheetName val="設備関係"/>
      <sheetName val="経費関係"/>
      <sheetName val="人員関係"/>
      <sheetName val="相手別付替"/>
      <sheetName val="相手別付替受"/>
      <sheetName val="技術研究費投資計画"/>
      <sheetName val="SW開発要員"/>
      <sheetName val="９月★変更対象明細"/>
      <sheetName val="カード"/>
      <sheetName val="入退出ハード"/>
      <sheetName val="電気錠"/>
      <sheetName val="ＳＩＵ、ＣＵ用電源"/>
      <sheetName val="ネットワーク機器"/>
      <sheetName val="非常警告灯（LAN）"/>
      <sheetName val="ｲﾝﾀｰﾌｫﾝ（個別）"/>
      <sheetName val="指紋認証"/>
      <sheetName val="監視ｶﾒﾗ(12月対応）)"/>
      <sheetName val="フラッパゲート"/>
      <sheetName val="車輌ｹﾞｰﾄ(12月対応）"/>
      <sheetName val="在場者管理端末"/>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価格マスター"/>
      <sheetName val="2エラーチェック"/>
      <sheetName val="3ココム文"/>
      <sheetName val="カード"/>
      <sheetName val="入退出ハード"/>
      <sheetName val="電気錠"/>
      <sheetName val="ＳＩＵ、ＣＵ用電源"/>
      <sheetName val="ネットワーク機器"/>
      <sheetName val="非常警告灯（LAN）"/>
      <sheetName val="指紋認証"/>
      <sheetName val="在場者管理端末"/>
      <sheetName val="フラッパゲート"/>
      <sheetName val="監視ｶﾒﾗ(12月対応）)"/>
      <sheetName val="車輌ｹﾞｰﾄ(12月対応）"/>
      <sheetName val="ｲﾝﾀｰﾌｫﾝ（個別）"/>
      <sheetName val="ＳＩＵ_ＣＵ用電源"/>
      <sheetName val="非常警告灯_LAN_"/>
      <sheetName val="監視ｶﾒﾗ_12月対応__"/>
      <sheetName val="車輌ｹﾞｰﾄ_12月対応_"/>
      <sheetName val="ｲﾝﾀｰﾌｫﾝ_個別_"/>
      <sheetName val="RPQ一覧"/>
      <sheetName val="05-12-16kanhan_ver19necfd_3"/>
    </sheetNames>
    <sheetDataSet>
      <sheetData sheetId="0"/>
      <sheetData sheetId="1"/>
      <sheetData sheetId="2"/>
      <sheetData sheetId="3" refreshError="1">
        <row r="8">
          <cell r="E8">
            <v>0</v>
          </cell>
        </row>
        <row r="9">
          <cell r="E9">
            <v>0</v>
          </cell>
        </row>
        <row r="22">
          <cell r="E22">
            <v>0</v>
          </cell>
        </row>
        <row r="23">
          <cell r="E23">
            <v>0</v>
          </cell>
        </row>
        <row r="24">
          <cell r="E24">
            <v>0</v>
          </cell>
        </row>
      </sheetData>
      <sheetData sheetId="4" refreshError="1">
        <row r="21">
          <cell r="E21">
            <v>0</v>
          </cell>
        </row>
        <row r="22">
          <cell r="E22">
            <v>0</v>
          </cell>
        </row>
        <row r="23">
          <cell r="E23">
            <v>0</v>
          </cell>
        </row>
        <row r="24">
          <cell r="E24">
            <v>0</v>
          </cell>
        </row>
        <row r="26">
          <cell r="E26">
            <v>0</v>
          </cell>
        </row>
        <row r="27">
          <cell r="E27">
            <v>0</v>
          </cell>
        </row>
        <row r="28">
          <cell r="E28">
            <v>0</v>
          </cell>
        </row>
        <row r="29">
          <cell r="E29">
            <v>0</v>
          </cell>
        </row>
        <row r="36">
          <cell r="E36">
            <v>0</v>
          </cell>
        </row>
        <row r="37">
          <cell r="E37">
            <v>0</v>
          </cell>
        </row>
        <row r="38">
          <cell r="E38">
            <v>0</v>
          </cell>
        </row>
        <row r="39">
          <cell r="E39">
            <v>0</v>
          </cell>
        </row>
        <row r="40">
          <cell r="E40">
            <v>0</v>
          </cell>
        </row>
        <row r="41">
          <cell r="E41">
            <v>0</v>
          </cell>
        </row>
        <row r="42">
          <cell r="E42">
            <v>0</v>
          </cell>
        </row>
        <row r="43">
          <cell r="E43">
            <v>0</v>
          </cell>
        </row>
        <row r="59">
          <cell r="E59">
            <v>0</v>
          </cell>
        </row>
        <row r="60">
          <cell r="E60">
            <v>0</v>
          </cell>
        </row>
        <row r="68">
          <cell r="E68">
            <v>0</v>
          </cell>
        </row>
        <row r="69">
          <cell r="E69">
            <v>0</v>
          </cell>
        </row>
        <row r="70">
          <cell r="E70">
            <v>0</v>
          </cell>
        </row>
        <row r="71">
          <cell r="E71">
            <v>0</v>
          </cell>
        </row>
        <row r="81">
          <cell r="E81">
            <v>0</v>
          </cell>
        </row>
        <row r="82">
          <cell r="E82">
            <v>0</v>
          </cell>
        </row>
        <row r="83">
          <cell r="E83">
            <v>0</v>
          </cell>
        </row>
        <row r="84">
          <cell r="E84">
            <v>0</v>
          </cell>
        </row>
        <row r="94">
          <cell r="E94">
            <v>0</v>
          </cell>
        </row>
        <row r="95">
          <cell r="E95">
            <v>0</v>
          </cell>
        </row>
        <row r="96">
          <cell r="E96">
            <v>0</v>
          </cell>
        </row>
        <row r="103">
          <cell r="E103">
            <v>0</v>
          </cell>
        </row>
      </sheetData>
      <sheetData sheetId="5" refreshError="1">
        <row r="21">
          <cell r="E21">
            <v>0</v>
          </cell>
        </row>
        <row r="22">
          <cell r="E22">
            <v>0</v>
          </cell>
        </row>
        <row r="23">
          <cell r="E23">
            <v>0</v>
          </cell>
        </row>
        <row r="24">
          <cell r="E24">
            <v>0</v>
          </cell>
        </row>
        <row r="25">
          <cell r="E25">
            <v>0</v>
          </cell>
        </row>
        <row r="26">
          <cell r="E26">
            <v>0</v>
          </cell>
        </row>
        <row r="27">
          <cell r="E27">
            <v>0</v>
          </cell>
        </row>
        <row r="28">
          <cell r="E28">
            <v>0</v>
          </cell>
        </row>
        <row r="29">
          <cell r="E29">
            <v>0</v>
          </cell>
        </row>
        <row r="30">
          <cell r="E30">
            <v>0</v>
          </cell>
        </row>
        <row r="31">
          <cell r="E31">
            <v>0</v>
          </cell>
        </row>
        <row r="32">
          <cell r="E32">
            <v>0</v>
          </cell>
        </row>
        <row r="33">
          <cell r="E33">
            <v>0</v>
          </cell>
        </row>
        <row r="34">
          <cell r="E34">
            <v>0</v>
          </cell>
        </row>
        <row r="35">
          <cell r="E35">
            <v>0</v>
          </cell>
        </row>
        <row r="36">
          <cell r="E36">
            <v>0</v>
          </cell>
        </row>
        <row r="37">
          <cell r="E37">
            <v>0</v>
          </cell>
        </row>
        <row r="38">
          <cell r="E38">
            <v>0</v>
          </cell>
        </row>
      </sheetData>
      <sheetData sheetId="6" refreshError="1">
        <row r="6">
          <cell r="E6">
            <v>0</v>
          </cell>
        </row>
        <row r="7">
          <cell r="E7">
            <v>0</v>
          </cell>
        </row>
        <row r="8">
          <cell r="E8">
            <v>0</v>
          </cell>
        </row>
        <row r="18">
          <cell r="E18">
            <v>0</v>
          </cell>
        </row>
      </sheetData>
      <sheetData sheetId="7" refreshError="1">
        <row r="6">
          <cell r="E6">
            <v>0</v>
          </cell>
        </row>
      </sheetData>
      <sheetData sheetId="8" refreshError="1">
        <row r="7">
          <cell r="E7">
            <v>0</v>
          </cell>
        </row>
      </sheetData>
      <sheetData sheetId="9" refreshError="1">
        <row r="7">
          <cell r="E7">
            <v>0</v>
          </cell>
        </row>
        <row r="8">
          <cell r="E8">
            <v>0</v>
          </cell>
        </row>
        <row r="9">
          <cell r="E9">
            <v>0</v>
          </cell>
        </row>
        <row r="10">
          <cell r="E10">
            <v>0</v>
          </cell>
        </row>
        <row r="11">
          <cell r="E11">
            <v>0</v>
          </cell>
        </row>
        <row r="12">
          <cell r="E12">
            <v>0</v>
          </cell>
        </row>
        <row r="13">
          <cell r="E13">
            <v>0</v>
          </cell>
        </row>
        <row r="14">
          <cell r="E14">
            <v>0</v>
          </cell>
        </row>
        <row r="15">
          <cell r="E15">
            <v>0</v>
          </cell>
        </row>
        <row r="33">
          <cell r="E33">
            <v>0</v>
          </cell>
        </row>
        <row r="34">
          <cell r="E34">
            <v>0</v>
          </cell>
        </row>
        <row r="35">
          <cell r="E35">
            <v>0</v>
          </cell>
        </row>
        <row r="36">
          <cell r="E36">
            <v>0</v>
          </cell>
        </row>
        <row r="37">
          <cell r="E37">
            <v>0</v>
          </cell>
        </row>
        <row r="38">
          <cell r="E38">
            <v>0</v>
          </cell>
        </row>
      </sheetData>
      <sheetData sheetId="10" refreshError="1">
        <row r="31">
          <cell r="E31">
            <v>0</v>
          </cell>
        </row>
        <row r="32">
          <cell r="E32">
            <v>0</v>
          </cell>
        </row>
        <row r="33">
          <cell r="E33">
            <v>0</v>
          </cell>
        </row>
        <row r="34">
          <cell r="E34">
            <v>0</v>
          </cell>
        </row>
        <row r="40">
          <cell r="E40">
            <v>0</v>
          </cell>
        </row>
        <row r="41">
          <cell r="E41">
            <v>0</v>
          </cell>
        </row>
        <row r="42">
          <cell r="E42">
            <v>0</v>
          </cell>
        </row>
        <row r="46">
          <cell r="E46">
            <v>0</v>
          </cell>
        </row>
      </sheetData>
      <sheetData sheetId="11" refreshError="1">
        <row r="6">
          <cell r="E6">
            <v>0</v>
          </cell>
        </row>
        <row r="7">
          <cell r="E7">
            <v>0</v>
          </cell>
        </row>
        <row r="12">
          <cell r="E12">
            <v>0</v>
          </cell>
        </row>
        <row r="13">
          <cell r="E13">
            <v>0</v>
          </cell>
        </row>
        <row r="14">
          <cell r="E14">
            <v>0</v>
          </cell>
        </row>
        <row r="15">
          <cell r="E15">
            <v>0</v>
          </cell>
        </row>
        <row r="16">
          <cell r="E16">
            <v>0</v>
          </cell>
        </row>
        <row r="17">
          <cell r="E17">
            <v>0</v>
          </cell>
        </row>
        <row r="18">
          <cell r="E18">
            <v>0</v>
          </cell>
        </row>
        <row r="19">
          <cell r="E19">
            <v>0</v>
          </cell>
        </row>
        <row r="21">
          <cell r="E21">
            <v>0</v>
          </cell>
        </row>
        <row r="30">
          <cell r="E30">
            <v>0</v>
          </cell>
        </row>
        <row r="38">
          <cell r="E38">
            <v>0</v>
          </cell>
        </row>
        <row r="47">
          <cell r="E47">
            <v>0</v>
          </cell>
        </row>
        <row r="48">
          <cell r="E48">
            <v>0</v>
          </cell>
        </row>
        <row r="49">
          <cell r="E49">
            <v>0</v>
          </cell>
        </row>
        <row r="50">
          <cell r="E50">
            <v>0</v>
          </cell>
        </row>
        <row r="56">
          <cell r="E56">
            <v>0</v>
          </cell>
        </row>
        <row r="57">
          <cell r="E57">
            <v>0</v>
          </cell>
        </row>
        <row r="58">
          <cell r="E58">
            <v>0</v>
          </cell>
        </row>
      </sheetData>
      <sheetData sheetId="12"/>
      <sheetData sheetId="13"/>
      <sheetData sheetId="14"/>
      <sheetData sheetId="15"/>
      <sheetData sheetId="16"/>
      <sheetData sheetId="17"/>
      <sheetData sheetId="18"/>
      <sheetData sheetId="19"/>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ＢＵ割掛費内訳"/>
      <sheetName val="総括表"/>
      <sheetName val="損益関係"/>
      <sheetName val="ＢＳ関係"/>
      <sheetName val="外売GP・SBU別"/>
      <sheetName val="仕掛IO関係"/>
      <sheetName val="資材費関係"/>
      <sheetName val="設備関係"/>
      <sheetName val="経費関係"/>
      <sheetName val="人員関係"/>
      <sheetName val="相手別付替"/>
      <sheetName val="相手別付替受"/>
      <sheetName val="技術研究費投資計画"/>
      <sheetName val="SW開発要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人員"/>
      <sheetName val="フロア費配分（年間）"/>
      <sheetName val="フロア費配分（下期）"/>
      <sheetName val="不動産部門回収"/>
      <sheetName val="自社ビル回収"/>
      <sheetName val="自社ビル固定額"/>
      <sheetName val="９月★変更対象明細"/>
      <sheetName val="賞与引当変更"/>
      <sheetName val="Sheet1"/>
      <sheetName val="損益関係"/>
      <sheetName val="サービスフィー基準"/>
    </sheetNames>
    <sheetDataSet>
      <sheetData sheetId="0"/>
      <sheetData sheetId="1"/>
      <sheetData sheetId="2"/>
      <sheetData sheetId="3" refreshError="1">
        <row r="3">
          <cell r="C3" t="str">
            <v>連結</v>
          </cell>
          <cell r="D3" t="str">
            <v>取引業者名</v>
          </cell>
          <cell r="E3" t="str">
            <v>費目</v>
          </cell>
          <cell r="F3" t="str">
            <v>金額</v>
          </cell>
        </row>
        <row r="4">
          <cell r="C4" t="str">
            <v>004</v>
          </cell>
          <cell r="D4" t="str">
            <v>ﾆﾂﾎﾟﾝﾃﾞﾝｷｼｽﾃﾑｹﾝｾﾂ(</v>
          </cell>
          <cell r="E4" t="str">
            <v>370</v>
          </cell>
          <cell r="F4">
            <v>-39753</v>
          </cell>
        </row>
        <row r="5">
          <cell r="C5" t="str">
            <v>004</v>
          </cell>
          <cell r="D5" t="str">
            <v>ﾆﾂﾎﾟﾝﾃﾞﾝｷｼｽﾃﾑｹﾝｾﾂ(</v>
          </cell>
          <cell r="E5" t="str">
            <v>391</v>
          </cell>
          <cell r="F5">
            <v>-187329</v>
          </cell>
        </row>
        <row r="6">
          <cell r="C6" t="str">
            <v>004</v>
          </cell>
          <cell r="D6" t="str">
            <v>ﾆﾂﾎﾟﾝﾃﾞﾝｷｼｽﾃﾑｹﾝｾﾂ(</v>
          </cell>
          <cell r="E6" t="str">
            <v>395</v>
          </cell>
          <cell r="F6">
            <v>-27937</v>
          </cell>
        </row>
        <row r="7">
          <cell r="C7" t="str">
            <v>004</v>
          </cell>
          <cell r="D7" t="str">
            <v>ﾆﾂﾎﾟﾝﾃﾞﾝｷｼｽﾃﾑｹﾝｾﾂ(</v>
          </cell>
          <cell r="E7" t="str">
            <v>790</v>
          </cell>
          <cell r="F7">
            <v>-1764000</v>
          </cell>
        </row>
        <row r="8">
          <cell r="C8" t="str">
            <v>004</v>
          </cell>
          <cell r="D8" t="str">
            <v>ﾆﾂﾎﾟﾝﾃﾞﾝｷｼｽﾃﾑｹﾝｾﾂ(</v>
          </cell>
          <cell r="E8" t="str">
            <v>791</v>
          </cell>
          <cell r="F8">
            <v>-13080755</v>
          </cell>
        </row>
        <row r="9">
          <cell r="C9" t="str">
            <v>049</v>
          </cell>
          <cell r="D9" t="str">
            <v>ｴﾇｲｰｼｰﾛｼﾞｽﾃｲｸｽ(ｶ</v>
          </cell>
          <cell r="E9" t="str">
            <v>791</v>
          </cell>
          <cell r="F9">
            <v>-36929193</v>
          </cell>
        </row>
        <row r="10">
          <cell r="C10" t="str">
            <v>050</v>
          </cell>
          <cell r="D10" t="str">
            <v>ﾆﾂﾎﾟﾝﾃﾞﾝｷﾌｱｸﾄﾘｴﾝｼ</v>
          </cell>
          <cell r="E10" t="str">
            <v>791</v>
          </cell>
          <cell r="F10">
            <v>-16802198</v>
          </cell>
        </row>
        <row r="11">
          <cell r="C11" t="str">
            <v>309</v>
          </cell>
          <cell r="D11" t="str">
            <v>ｶ)ｴﾇｲｰｼｰﾌｱｼﾘﾃｲｰｽﾞ</v>
          </cell>
          <cell r="E11" t="str">
            <v>412</v>
          </cell>
          <cell r="F11">
            <v>-2408333</v>
          </cell>
        </row>
        <row r="12">
          <cell r="C12" t="str">
            <v>309</v>
          </cell>
          <cell r="D12" t="str">
            <v>ｶ)ｴﾇｲｰｼｰﾌｱｼﾘﾃｲｰｽﾞ</v>
          </cell>
          <cell r="E12" t="str">
            <v>413</v>
          </cell>
          <cell r="F12">
            <v>-18414596</v>
          </cell>
        </row>
        <row r="13">
          <cell r="C13" t="str">
            <v>309</v>
          </cell>
          <cell r="D13" t="str">
            <v>ｶ)ｴﾇｲｰｼｰﾌｱｼﾘﾃｲｰｽﾞ</v>
          </cell>
          <cell r="E13" t="str">
            <v>414</v>
          </cell>
          <cell r="F13">
            <v>-5573427</v>
          </cell>
        </row>
        <row r="14">
          <cell r="C14" t="str">
            <v>309</v>
          </cell>
          <cell r="D14" t="str">
            <v>ｶ)ｴﾇｲｰｼｰﾌｱｼﾘﾃｲｰｽﾞ</v>
          </cell>
          <cell r="E14" t="str">
            <v>790</v>
          </cell>
          <cell r="F14">
            <v>-1608180</v>
          </cell>
        </row>
        <row r="15">
          <cell r="C15" t="str">
            <v>309</v>
          </cell>
          <cell r="D15" t="str">
            <v>ｶ)ｴﾇｲｰｼｰﾌｱｼﾘﾃｲｰｽﾞ</v>
          </cell>
          <cell r="E15" t="str">
            <v>791</v>
          </cell>
          <cell r="F15">
            <v>-1856262</v>
          </cell>
        </row>
        <row r="16">
          <cell r="C16" t="str">
            <v>310</v>
          </cell>
          <cell r="D16" t="str">
            <v>ﾆﾂﾎﾟﾝﾃﾞﾝｷﾘｰｽｶﾌﾞｼｷ</v>
          </cell>
          <cell r="E16" t="str">
            <v>370</v>
          </cell>
          <cell r="F16">
            <v>-24962</v>
          </cell>
        </row>
        <row r="17">
          <cell r="C17" t="str">
            <v>310</v>
          </cell>
          <cell r="D17" t="str">
            <v>ﾆﾂﾎﾟﾝﾃﾞﾝｷﾘｰｽｶﾌﾞｼｷ</v>
          </cell>
          <cell r="E17" t="str">
            <v>791</v>
          </cell>
          <cell r="F17">
            <v>-32294020</v>
          </cell>
        </row>
        <row r="18">
          <cell r="C18" t="str">
            <v>310</v>
          </cell>
          <cell r="D18" t="str">
            <v>ﾆﾂﾎﾟﾝﾃﾞﾝｷﾘｰｽｶﾌﾞｼｷ</v>
          </cell>
          <cell r="E18" t="str">
            <v>793</v>
          </cell>
          <cell r="F18">
            <v>-23810</v>
          </cell>
        </row>
        <row r="19">
          <cell r="C19" t="str">
            <v>311</v>
          </cell>
          <cell r="D19" t="str">
            <v>ﾆﾂﾎﾟﾝﾃﾞﾝｷｺﾝｽﾄﾗｸｼﾖ</v>
          </cell>
          <cell r="E19" t="str">
            <v>791</v>
          </cell>
          <cell r="F19">
            <v>-8831614</v>
          </cell>
        </row>
        <row r="20">
          <cell r="C20" t="str">
            <v>427</v>
          </cell>
          <cell r="D20" t="str">
            <v>ｶﾌﾞｼｷｶﾞｲｼﾔｴﾇｲｰｼｰﾂ</v>
          </cell>
          <cell r="E20" t="str">
            <v>790</v>
          </cell>
          <cell r="F20">
            <v>-1036000</v>
          </cell>
        </row>
        <row r="21">
          <cell r="C21" t="str">
            <v>454</v>
          </cell>
          <cell r="D21" t="str">
            <v>ｶﾌﾞｼｷｶﾞｲｼｬｴﾇｲｰｼｰﾗ</v>
          </cell>
          <cell r="E21" t="str">
            <v>391</v>
          </cell>
          <cell r="F21">
            <v>-863890</v>
          </cell>
        </row>
        <row r="22">
          <cell r="C22" t="str">
            <v>454</v>
          </cell>
          <cell r="D22" t="str">
            <v>ｶﾌﾞｼｷｶﾞｲｼｬｴﾇｲｰｼｰﾗ</v>
          </cell>
          <cell r="E22" t="str">
            <v>790</v>
          </cell>
          <cell r="F22">
            <v>-4046000</v>
          </cell>
        </row>
        <row r="23">
          <cell r="C23" t="str">
            <v>454</v>
          </cell>
          <cell r="D23" t="str">
            <v>ｶﾌﾞｼｷｶﾞｲｼｬｴﾇｲｰｼｰﾗ</v>
          </cell>
          <cell r="E23" t="str">
            <v>791</v>
          </cell>
          <cell r="F23">
            <v>-21323936</v>
          </cell>
        </row>
        <row r="24">
          <cell r="C24" t="str">
            <v>468</v>
          </cell>
          <cell r="D24" t="str">
            <v>ｶ)ｴﾇｲｰｼｰｼﾞﾖｳﾎｳｼｽﾃﾑ</v>
          </cell>
          <cell r="E24" t="str">
            <v>391</v>
          </cell>
          <cell r="F24">
            <v>-447480</v>
          </cell>
        </row>
        <row r="25">
          <cell r="C25" t="str">
            <v>468</v>
          </cell>
          <cell r="D25" t="str">
            <v>ｶ)ｴﾇｲｰｼｰｼﾞﾖｳﾎｳｼｽﾃﾑ</v>
          </cell>
          <cell r="E25" t="str">
            <v>791</v>
          </cell>
          <cell r="F25">
            <v>-26112295</v>
          </cell>
        </row>
        <row r="26">
          <cell r="C26" t="str">
            <v>474</v>
          </cell>
          <cell r="D26" t="str">
            <v>ｴﾇｲｰｼｰﾕﾆﾊﾞ</v>
          </cell>
          <cell r="E26" t="str">
            <v>791</v>
          </cell>
          <cell r="F26">
            <v>-2278433</v>
          </cell>
        </row>
        <row r="27">
          <cell r="C27" t="str">
            <v>477</v>
          </cell>
          <cell r="D27" t="str">
            <v>ｴﾇｲｰｼｰﾃﾞｻﾞｲﾝ</v>
          </cell>
          <cell r="E27" t="str">
            <v>791</v>
          </cell>
          <cell r="F27">
            <v>-5208480</v>
          </cell>
        </row>
        <row r="28">
          <cell r="C28" t="str">
            <v>482</v>
          </cell>
          <cell r="D28" t="str">
            <v>ｶ)ﾆﾂﾎﾟﾝﾃﾞﾝｷﾄﾂｷﾖｷﾞｼ</v>
          </cell>
          <cell r="E28" t="str">
            <v>791</v>
          </cell>
          <cell r="F28">
            <v>-7352098</v>
          </cell>
        </row>
        <row r="29">
          <cell r="C29" t="str">
            <v>482</v>
          </cell>
          <cell r="D29" t="str">
            <v>ｶ)ﾆﾂﾎﾟﾝﾃﾞﾝｷﾄﾂｷﾖｷﾞｼ</v>
          </cell>
          <cell r="E29" t="str">
            <v>793</v>
          </cell>
          <cell r="F29">
            <v>-100000</v>
          </cell>
        </row>
        <row r="30">
          <cell r="C30" t="str">
            <v>483</v>
          </cell>
          <cell r="D30" t="str">
            <v>ｶ)ｴﾇｲｰｼｰｸﾘｴｲﾃｲﾌﾞ</v>
          </cell>
          <cell r="E30" t="str">
            <v>791</v>
          </cell>
          <cell r="F30">
            <v>-13590512</v>
          </cell>
        </row>
        <row r="31">
          <cell r="C31" t="str">
            <v>484</v>
          </cell>
          <cell r="D31" t="str">
            <v>ｶ)ｴﾇｲｰｼｰﾄﾞｷﾕﾒﾝﾃｸｽ</v>
          </cell>
          <cell r="E31" t="str">
            <v>790</v>
          </cell>
          <cell r="F31">
            <v>-6498000</v>
          </cell>
        </row>
        <row r="32">
          <cell r="C32" t="str">
            <v>484</v>
          </cell>
          <cell r="D32" t="str">
            <v>ｶ)ｴﾇｲｰｼｰﾄﾞｷﾕﾒﾝﾃｸｽ</v>
          </cell>
          <cell r="E32" t="str">
            <v>791</v>
          </cell>
          <cell r="F32">
            <v>-37252182</v>
          </cell>
        </row>
        <row r="33">
          <cell r="C33" t="str">
            <v>484</v>
          </cell>
          <cell r="D33" t="str">
            <v>ｶ)ｴﾇｲｰｼｰﾄﾞｷﾕﾒﾝﾃｸｽ</v>
          </cell>
          <cell r="E33" t="str">
            <v>793</v>
          </cell>
          <cell r="F33">
            <v>-261905</v>
          </cell>
        </row>
        <row r="34">
          <cell r="C34" t="str">
            <v>503</v>
          </cell>
          <cell r="D34" t="str">
            <v>ｶ)ﾆﾂﾎﾟﾝﾃﾞﾝｷｲﾝﾀｰﾅｼｮ</v>
          </cell>
          <cell r="E34" t="str">
            <v>791</v>
          </cell>
          <cell r="F34">
            <v>-12502951</v>
          </cell>
        </row>
        <row r="35">
          <cell r="C35" t="str">
            <v>515</v>
          </cell>
          <cell r="D35" t="str">
            <v>ｶｲﾉｱﾃｸﾉﾛｼﾞｰｽﾞ(ｶ</v>
          </cell>
          <cell r="E35" t="str">
            <v>791</v>
          </cell>
          <cell r="F35">
            <v>-552262</v>
          </cell>
        </row>
        <row r="36">
          <cell r="C36" t="str">
            <v>532</v>
          </cell>
          <cell r="D36" t="str">
            <v>ｴﾇｲｰｼｰﾗｲﾃｲﾝｸﾞｶﾌﾞｼ</v>
          </cell>
          <cell r="E36" t="str">
            <v>791</v>
          </cell>
          <cell r="F36">
            <v>-9004002</v>
          </cell>
        </row>
        <row r="37">
          <cell r="C37" t="str">
            <v>533</v>
          </cell>
          <cell r="D37" t="str">
            <v>ｴﾇｲｰｼｰﾋﾞﾕｰﾃｸﾉﾛｼﾞｰ</v>
          </cell>
          <cell r="E37" t="str">
            <v>791</v>
          </cell>
          <cell r="F37">
            <v>-9004002</v>
          </cell>
        </row>
        <row r="38">
          <cell r="C38" t="str">
            <v>534</v>
          </cell>
          <cell r="D38" t="str">
            <v>ｴﾇｲｰｼｰﾊﾞｲﾀﾙｽﾀﾌｶﾌﾞ</v>
          </cell>
          <cell r="E38" t="str">
            <v>790</v>
          </cell>
          <cell r="F38">
            <v>-308000</v>
          </cell>
        </row>
        <row r="39">
          <cell r="C39" t="str">
            <v>605</v>
          </cell>
          <cell r="D39" t="str">
            <v>ｶﾌﾞｼｷｶﾞｲｼﾔｺｳﾜ</v>
          </cell>
          <cell r="E39" t="str">
            <v>791</v>
          </cell>
          <cell r="F39">
            <v>-1108815</v>
          </cell>
        </row>
        <row r="40">
          <cell r="C40" t="str">
            <v>999</v>
          </cell>
          <cell r="D40" t="str">
            <v>ｴﾇﾃｲﾃｲｲﾄﾞｳﾂｳｼﾝﾓｳｶ</v>
          </cell>
          <cell r="E40" t="str">
            <v>790</v>
          </cell>
          <cell r="F40">
            <v>-328800</v>
          </cell>
        </row>
        <row r="41">
          <cell r="C41" t="str">
            <v>999</v>
          </cell>
          <cell r="D41" t="str">
            <v>ｻﾞｲ)ｼｰｱﾝﾄﾞｼｰｼﾝｺｳｻﾞ</v>
          </cell>
          <cell r="E41" t="str">
            <v>790</v>
          </cell>
          <cell r="F41">
            <v>-420000</v>
          </cell>
        </row>
        <row r="42">
          <cell r="C42" t="str">
            <v>999</v>
          </cell>
          <cell r="D42" t="str">
            <v>ﾀﾞｲﾜｼﾞﾄﾞｳｼｬｺｳﾂｳ(ｶ</v>
          </cell>
          <cell r="E42" t="str">
            <v>790</v>
          </cell>
          <cell r="F42">
            <v>-688908</v>
          </cell>
        </row>
        <row r="43">
          <cell r="C43" t="str">
            <v>999</v>
          </cell>
          <cell r="D43" t="str">
            <v>ﾀｶﾅﾜﾕｳﾋﾞﾝｷﾖｸ</v>
          </cell>
          <cell r="E43" t="str">
            <v>790</v>
          </cell>
          <cell r="F43">
            <v>-45260</v>
          </cell>
        </row>
        <row r="44">
          <cell r="C44" t="str">
            <v>999</v>
          </cell>
          <cell r="D44" t="str">
            <v>ｱｸｼｽ</v>
          </cell>
          <cell r="E44" t="str">
            <v>791</v>
          </cell>
          <cell r="F44">
            <v>-20180</v>
          </cell>
        </row>
        <row r="45">
          <cell r="C45" t="str">
            <v>999</v>
          </cell>
          <cell r="D45" t="str">
            <v>ｶ)ｺｳﾜ</v>
          </cell>
          <cell r="E45" t="str">
            <v>791</v>
          </cell>
          <cell r="F45">
            <v>-256818</v>
          </cell>
        </row>
        <row r="46">
          <cell r="C46" t="str">
            <v>999</v>
          </cell>
          <cell r="D46" t="str">
            <v>ｼﾝｶｲｶﾌﾞｼｷｶﾞｲｼｬ</v>
          </cell>
          <cell r="E46" t="str">
            <v>791</v>
          </cell>
          <cell r="F46">
            <v>-113425</v>
          </cell>
        </row>
        <row r="47">
          <cell r="C47" t="str">
            <v>999</v>
          </cell>
          <cell r="D47" t="str">
            <v>ﾆｯｺｳﾂｳｼﾝ(ｶ</v>
          </cell>
          <cell r="E47" t="str">
            <v>791</v>
          </cell>
          <cell r="F47">
            <v>-893842</v>
          </cell>
        </row>
        <row r="48">
          <cell r="C48" t="str">
            <v>999</v>
          </cell>
          <cell r="D48" t="str">
            <v>ﾆｯﾎﾟﾝｼﾞﾑｷｶﾌﾞｼｷｶｲｼ</v>
          </cell>
          <cell r="E48" t="str">
            <v>791</v>
          </cell>
          <cell r="F48">
            <v>-5252</v>
          </cell>
        </row>
        <row r="49">
          <cell r="C49" t="str">
            <v>999</v>
          </cell>
          <cell r="D49" t="str">
            <v>ﾆﾂﾎﾟﾝﾃﾞﾝｷｺｳｾｲﾈﾝｷﾝ</v>
          </cell>
          <cell r="E49" t="str">
            <v>791</v>
          </cell>
          <cell r="F49">
            <v>-1842304</v>
          </cell>
        </row>
        <row r="50">
          <cell r="C50" t="str">
            <v>999</v>
          </cell>
          <cell r="D50" t="str">
            <v>ﾆｯﾎﾟﾝﾃﾞﾝｷｼｽﾃﾑｹﾝｾﾂ</v>
          </cell>
          <cell r="E50" t="str">
            <v>791</v>
          </cell>
          <cell r="F50">
            <v>-4003547</v>
          </cell>
        </row>
        <row r="51">
          <cell r="C51" t="str">
            <v>999</v>
          </cell>
          <cell r="D51" t="str">
            <v>ﾆﾎﾝｺｳｸｳﾃﾞﾝｼ</v>
          </cell>
          <cell r="E51" t="str">
            <v>791</v>
          </cell>
          <cell r="F51">
            <v>-727930</v>
          </cell>
        </row>
        <row r="52">
          <cell r="C52" t="str">
            <v>999</v>
          </cell>
          <cell r="D52" t="str">
            <v>ﾋﾀﾞｶﾃﾞﾝｷ(ｶ</v>
          </cell>
          <cell r="E52" t="str">
            <v>791</v>
          </cell>
          <cell r="F52">
            <v>-30735</v>
          </cell>
        </row>
        <row r="53">
          <cell r="C53" t="str">
            <v>999</v>
          </cell>
          <cell r="D53" t="str">
            <v>ﾕ)ｲﾖｼﾖｳｼﾞ</v>
          </cell>
          <cell r="E53" t="str">
            <v>791</v>
          </cell>
          <cell r="F53">
            <v>-612010</v>
          </cell>
        </row>
        <row r="54">
          <cell r="C54" t="str">
            <v>999</v>
          </cell>
          <cell r="D54" t="str">
            <v>ﾕ)ｲﾖｼﾖｳｼﾞ</v>
          </cell>
          <cell r="E54" t="str">
            <v>793</v>
          </cell>
          <cell r="F54">
            <v>-65000</v>
          </cell>
        </row>
        <row r="55">
          <cell r="F55">
            <v>-308771623</v>
          </cell>
        </row>
        <row r="57">
          <cell r="C57" t="str">
            <v>459</v>
          </cell>
          <cell r="D57" t="str">
            <v>ﾆﾂﾎﾟﾝﾃﾞﾝｷｱｲｼｰﾏｲｺﾝ</v>
          </cell>
          <cell r="E57" t="str">
            <v>791</v>
          </cell>
          <cell r="F57">
            <v>-53118271</v>
          </cell>
        </row>
        <row r="58">
          <cell r="C58" t="str">
            <v>459</v>
          </cell>
          <cell r="D58" t="str">
            <v>ﾆﾂﾎﾟﾝﾃﾞﾝｷｱｲｼｰﾏｲｺﾝ</v>
          </cell>
          <cell r="E58" t="str">
            <v>793</v>
          </cell>
          <cell r="F58">
            <v>-400000</v>
          </cell>
        </row>
        <row r="59">
          <cell r="C59" t="str">
            <v>485</v>
          </cell>
          <cell r="D59" t="str">
            <v>ﾆﾂﾎﾟﾝﾃﾞﾝｷﾏｲｺﾝﾃｸﾉﾛ</v>
          </cell>
          <cell r="E59" t="str">
            <v>791</v>
          </cell>
          <cell r="F59">
            <v>-8799950</v>
          </cell>
        </row>
        <row r="60">
          <cell r="F60">
            <v>-62318221</v>
          </cell>
        </row>
        <row r="62">
          <cell r="C62" t="str">
            <v>029</v>
          </cell>
          <cell r="D62" t="str">
            <v>ﾆﾂﾎﾟﾝﾃﾞﾝｷｴﾝｼﾞﾆｱﾘﾝ</v>
          </cell>
          <cell r="E62" t="str">
            <v>791</v>
          </cell>
          <cell r="F62">
            <v>-81042875</v>
          </cell>
        </row>
        <row r="63">
          <cell r="C63" t="str">
            <v>062</v>
          </cell>
          <cell r="D63" t="str">
            <v>ｴﾇｲｰｼｰﾚｰｻﾞｵｰﾄﾒｰｼﾖ</v>
          </cell>
          <cell r="E63" t="str">
            <v>791</v>
          </cell>
          <cell r="F63">
            <v>-2852146</v>
          </cell>
        </row>
        <row r="64">
          <cell r="C64" t="str">
            <v>067</v>
          </cell>
          <cell r="D64" t="str">
            <v>ｴﾇｲｰｼｰﾃﾚﾈﾂﾄﾜｰｸｽ(ｶ</v>
          </cell>
          <cell r="E64" t="str">
            <v>381</v>
          </cell>
          <cell r="F64">
            <v>-9250</v>
          </cell>
        </row>
        <row r="65">
          <cell r="C65" t="str">
            <v>067</v>
          </cell>
          <cell r="D65" t="str">
            <v>ｴﾇｲｰｼｰﾃﾚﾈﾂﾄﾜｰｸｽ(ｶ</v>
          </cell>
          <cell r="E65" t="str">
            <v>391</v>
          </cell>
          <cell r="F65">
            <v>-28497</v>
          </cell>
        </row>
        <row r="66">
          <cell r="C66" t="str">
            <v>067</v>
          </cell>
          <cell r="D66" t="str">
            <v>ｴﾇｲｰｼｰﾃﾚﾈﾂﾄﾜｰｸｽ(ｶ</v>
          </cell>
          <cell r="E66" t="str">
            <v>791</v>
          </cell>
          <cell r="F66">
            <v>-57899580</v>
          </cell>
        </row>
        <row r="67">
          <cell r="C67" t="str">
            <v>067</v>
          </cell>
          <cell r="D67" t="str">
            <v>ｴﾇｲｰｼｰﾃﾚﾈﾂﾄﾜｰｸｽ(ｶ</v>
          </cell>
          <cell r="E67" t="str">
            <v>793</v>
          </cell>
          <cell r="F67">
            <v>-100000</v>
          </cell>
        </row>
        <row r="68">
          <cell r="C68" t="str">
            <v>068</v>
          </cell>
          <cell r="D68" t="str">
            <v>ﾆﾂﾎﾟﾝﾃﾞﾝｷﾂｳｼﾝｼｽﾃﾑ</v>
          </cell>
          <cell r="E68" t="str">
            <v>391</v>
          </cell>
          <cell r="F68">
            <v>-2627553</v>
          </cell>
        </row>
        <row r="69">
          <cell r="C69" t="str">
            <v>068</v>
          </cell>
          <cell r="D69" t="str">
            <v>ﾆﾂﾎﾟﾝﾃﾞﾝｷﾂｳｼﾝｼｽﾃﾑ</v>
          </cell>
          <cell r="E69" t="str">
            <v>791</v>
          </cell>
          <cell r="F69">
            <v>-28640107</v>
          </cell>
        </row>
        <row r="70">
          <cell r="C70" t="str">
            <v>432</v>
          </cell>
          <cell r="D70" t="str">
            <v>ｶﾝｻｲﾆﾂﾎﾟﾝﾃﾞﾝｷﾂｳｼﾝ</v>
          </cell>
          <cell r="E70" t="str">
            <v>791</v>
          </cell>
          <cell r="F70">
            <v>-10518918</v>
          </cell>
        </row>
        <row r="71">
          <cell r="C71" t="str">
            <v>435</v>
          </cell>
          <cell r="D71" t="str">
            <v>ｶﾌﾞｼｷｶﾞｲｼﾔｺｳｸｳｼｽﾃ</v>
          </cell>
          <cell r="E71" t="str">
            <v>391</v>
          </cell>
          <cell r="F71">
            <v>-114838</v>
          </cell>
        </row>
        <row r="72">
          <cell r="C72" t="str">
            <v>435</v>
          </cell>
          <cell r="D72" t="str">
            <v>ｶﾌﾞｼｷｶﾞｲｼﾔｺｳｸｳｼｽﾃ</v>
          </cell>
          <cell r="E72" t="str">
            <v>791</v>
          </cell>
          <cell r="F72">
            <v>-1315377</v>
          </cell>
        </row>
        <row r="73">
          <cell r="C73" t="str">
            <v>458</v>
          </cell>
          <cell r="D73" t="str">
            <v>ｴﾇｲｰｼｰｹｰﾌﾞﾙﾒﾃﾞｲｱｶ</v>
          </cell>
          <cell r="E73" t="str">
            <v>791</v>
          </cell>
          <cell r="F73">
            <v>-876551</v>
          </cell>
        </row>
        <row r="74">
          <cell r="C74" t="str">
            <v>460</v>
          </cell>
          <cell r="D74" t="str">
            <v>ﾆﾂﾎﾟﾝﾃﾞﾝｷｲﾄﾞｳﾂｳｼﾝ</v>
          </cell>
          <cell r="E74" t="str">
            <v>791</v>
          </cell>
          <cell r="F74">
            <v>-27640516</v>
          </cell>
        </row>
        <row r="75">
          <cell r="C75" t="str">
            <v>460</v>
          </cell>
          <cell r="D75" t="str">
            <v>ﾆﾂﾎﾟﾝﾃﾞﾝｷｲﾄﾞｳﾂｳｼﾝ</v>
          </cell>
          <cell r="E75" t="str">
            <v>793</v>
          </cell>
          <cell r="F75">
            <v>-455000</v>
          </cell>
        </row>
        <row r="76">
          <cell r="C76" t="str">
            <v>464</v>
          </cell>
          <cell r="D76" t="str">
            <v>ﾆﾂﾎﾟﾝﾃﾞﾝｷｶｲﾖｳｴﾝｼﾞ</v>
          </cell>
          <cell r="E76" t="str">
            <v>791</v>
          </cell>
          <cell r="F76">
            <v>-2403840</v>
          </cell>
        </row>
        <row r="77">
          <cell r="C77" t="str">
            <v>465</v>
          </cell>
          <cell r="D77" t="str">
            <v>ﾆﾂﾎﾟﾝﾃﾞﾝｷｶﾝｷﾖｳｴﾝｼ</v>
          </cell>
          <cell r="E77" t="str">
            <v>791</v>
          </cell>
          <cell r="F77">
            <v>-3131175</v>
          </cell>
        </row>
        <row r="78">
          <cell r="C78" t="str">
            <v>469</v>
          </cell>
          <cell r="D78" t="str">
            <v>ﾆﾂﾎﾟﾝﾃﾞﾝｷｺｳｸｳｳﾁﾕｳ</v>
          </cell>
          <cell r="E78" t="str">
            <v>791</v>
          </cell>
          <cell r="F78">
            <v>-16485128</v>
          </cell>
        </row>
        <row r="79">
          <cell r="C79" t="str">
            <v>476</v>
          </cell>
          <cell r="D79" t="str">
            <v>ﾆﾂﾎﾟﾝﾃﾞﾝｷﾃｸﾉﾏｰｹﾃｲ</v>
          </cell>
          <cell r="E79" t="str">
            <v>791</v>
          </cell>
          <cell r="F79">
            <v>-7159816</v>
          </cell>
        </row>
        <row r="80">
          <cell r="C80" t="str">
            <v>478</v>
          </cell>
          <cell r="D80" t="str">
            <v>ﾆﾂﾎﾟﾝﾃﾞﾝｷﾃﾂﾄﾞｳﾂｳｼ</v>
          </cell>
          <cell r="E80" t="str">
            <v>791</v>
          </cell>
          <cell r="F80">
            <v>-2630376</v>
          </cell>
        </row>
        <row r="81">
          <cell r="C81" t="str">
            <v>479</v>
          </cell>
          <cell r="D81" t="str">
            <v>ﾆﾂﾎﾟﾝﾃﾞﾝｷﾃﾚｺﾑｼｽﾃﾑ</v>
          </cell>
          <cell r="E81" t="str">
            <v>791</v>
          </cell>
          <cell r="F81">
            <v>-4268000</v>
          </cell>
        </row>
        <row r="82">
          <cell r="C82" t="str">
            <v>486</v>
          </cell>
          <cell r="D82" t="str">
            <v>ｴﾇｲｰｼｰﾎﾟｽﾀﾙﾃｸﾉﾚｸｽ</v>
          </cell>
          <cell r="E82" t="str">
            <v>791</v>
          </cell>
          <cell r="F82">
            <v>-5353490</v>
          </cell>
        </row>
        <row r="83">
          <cell r="C83" t="str">
            <v>488</v>
          </cell>
          <cell r="D83" t="str">
            <v>ﾆﾂﾎﾟﾝﾃﾞﾝｷﾛﾎﾞﾂﾄｴﾝｼ</v>
          </cell>
          <cell r="E83" t="str">
            <v>791</v>
          </cell>
          <cell r="F83">
            <v>-10028068</v>
          </cell>
        </row>
        <row r="84">
          <cell r="C84" t="str">
            <v>525</v>
          </cell>
          <cell r="D84" t="str">
            <v>ｴﾇｲｰｼｰｺﾐｭﾆｹｰｼｮﾝﾈｯ</v>
          </cell>
          <cell r="E84" t="str">
            <v>391</v>
          </cell>
          <cell r="F84">
            <v>-390060</v>
          </cell>
        </row>
        <row r="85">
          <cell r="C85" t="str">
            <v>525</v>
          </cell>
          <cell r="D85" t="str">
            <v>ｴﾇｲｰｼｰｺﾐｭﾆｹｰｼｮﾝﾈｯ</v>
          </cell>
          <cell r="E85" t="str">
            <v>791</v>
          </cell>
          <cell r="F85">
            <v>-4098944</v>
          </cell>
        </row>
        <row r="86">
          <cell r="F86">
            <v>-270070105</v>
          </cell>
        </row>
        <row r="88">
          <cell r="C88" t="str">
            <v>005</v>
          </cell>
          <cell r="D88" t="str">
            <v>ｴﾇｲｰｼｰﾌｲｰﾙﾃﾞｲﾝｸﾞｶ</v>
          </cell>
          <cell r="E88" t="str">
            <v>370</v>
          </cell>
          <cell r="F88">
            <v>-65840</v>
          </cell>
        </row>
        <row r="89">
          <cell r="C89" t="str">
            <v>005</v>
          </cell>
          <cell r="D89" t="str">
            <v>ｴﾇｲｰｼｰﾌｲｰﾙﾃﾞｲﾝｸﾞｶ</v>
          </cell>
          <cell r="E89" t="str">
            <v>395</v>
          </cell>
          <cell r="F89">
            <v>-180000</v>
          </cell>
        </row>
        <row r="90">
          <cell r="C90" t="str">
            <v>005</v>
          </cell>
          <cell r="D90" t="str">
            <v>ｴﾇｲｰｼｰﾌｲｰﾙﾃﾞｲﾝｸﾞｶ</v>
          </cell>
          <cell r="E90" t="str">
            <v>790</v>
          </cell>
          <cell r="F90">
            <v>-457152</v>
          </cell>
        </row>
        <row r="91">
          <cell r="C91" t="str">
            <v>005</v>
          </cell>
          <cell r="D91" t="str">
            <v>ｴﾇｲｰｼｰﾌｲｰﾙﾃﾞｲﾝｸﾞｶ</v>
          </cell>
          <cell r="E91" t="str">
            <v>791</v>
          </cell>
          <cell r="F91">
            <v>-34549595</v>
          </cell>
        </row>
        <row r="92">
          <cell r="C92" t="str">
            <v>039</v>
          </cell>
          <cell r="D92" t="str">
            <v>ﾖﾈｻﾞﾜﾆﾂﾎﾟﾝﾃﾞﾝｷｶﾌﾞ</v>
          </cell>
          <cell r="E92" t="str">
            <v>791</v>
          </cell>
          <cell r="F92">
            <v>-1167199</v>
          </cell>
        </row>
        <row r="93">
          <cell r="C93" t="str">
            <v>047</v>
          </cell>
          <cell r="D93" t="str">
            <v>ﾆﾂﾎﾟﾝﾃﾞﾝｷｼﾞﾖｳﾎｳｻｰ</v>
          </cell>
          <cell r="E93" t="str">
            <v>391</v>
          </cell>
          <cell r="F93">
            <v>-11832748</v>
          </cell>
        </row>
        <row r="94">
          <cell r="C94" t="str">
            <v>047</v>
          </cell>
          <cell r="D94" t="str">
            <v>ﾆﾂﾎﾟﾝﾃﾞﾝｷｼﾞﾖｳﾎｳｻｰ</v>
          </cell>
          <cell r="E94" t="str">
            <v>413</v>
          </cell>
          <cell r="F94">
            <v>-25282</v>
          </cell>
        </row>
        <row r="95">
          <cell r="C95" t="str">
            <v>047</v>
          </cell>
          <cell r="D95" t="str">
            <v>ﾆﾂﾎﾟﾝﾃﾞﾝｷｼﾞﾖｳﾎｳｻｰ</v>
          </cell>
          <cell r="E95" t="str">
            <v>791</v>
          </cell>
          <cell r="F95">
            <v>-59934759</v>
          </cell>
        </row>
        <row r="96">
          <cell r="C96" t="str">
            <v>048</v>
          </cell>
          <cell r="D96" t="str">
            <v>ｴﾇｲｰｼｰｿﾌﾄｶﾌﾞｼｷｶﾞｲ</v>
          </cell>
          <cell r="E96" t="str">
            <v>370</v>
          </cell>
          <cell r="F96">
            <v>-8307</v>
          </cell>
        </row>
        <row r="97">
          <cell r="C97" t="str">
            <v>048</v>
          </cell>
          <cell r="D97" t="str">
            <v>ｴﾇｲｰｼｰｿﾌﾄｶﾌﾞｼｷｶﾞｲ</v>
          </cell>
          <cell r="E97" t="str">
            <v>395</v>
          </cell>
          <cell r="F97">
            <v>-30000</v>
          </cell>
        </row>
        <row r="98">
          <cell r="C98" t="str">
            <v>048</v>
          </cell>
          <cell r="D98" t="str">
            <v>ｴﾇｲｰｼｰｿﾌﾄｶﾌﾞｼｷｶﾞｲ</v>
          </cell>
          <cell r="E98" t="str">
            <v>399</v>
          </cell>
          <cell r="F98">
            <v>-2000</v>
          </cell>
        </row>
        <row r="99">
          <cell r="C99" t="str">
            <v>048</v>
          </cell>
          <cell r="D99" t="str">
            <v>ｴﾇｲｰｼｰｿﾌﾄｶﾌﾞｼｷｶﾞｲ</v>
          </cell>
          <cell r="E99" t="str">
            <v>411</v>
          </cell>
          <cell r="F99">
            <v>-97311</v>
          </cell>
        </row>
        <row r="100">
          <cell r="C100" t="str">
            <v>048</v>
          </cell>
          <cell r="D100" t="str">
            <v>ｴﾇｲｰｼｰｿﾌﾄｶﾌﾞｼｷｶﾞｲ</v>
          </cell>
          <cell r="E100" t="str">
            <v>413</v>
          </cell>
          <cell r="F100">
            <v>-448194</v>
          </cell>
        </row>
        <row r="101">
          <cell r="C101" t="str">
            <v>048</v>
          </cell>
          <cell r="D101" t="str">
            <v>ｴﾇｲｰｼｰｿﾌﾄｶﾌﾞｼｷｶﾞｲ</v>
          </cell>
          <cell r="E101" t="str">
            <v>791</v>
          </cell>
          <cell r="F101">
            <v>-30279926</v>
          </cell>
        </row>
        <row r="102">
          <cell r="C102" t="str">
            <v>051</v>
          </cell>
          <cell r="D102" t="str">
            <v>ｴﾇｲｰｼｰﾄｳｼﾊﾞｼﾞﾖｳﾎｳ</v>
          </cell>
          <cell r="E102" t="str">
            <v>791</v>
          </cell>
          <cell r="F102">
            <v>-25300175</v>
          </cell>
        </row>
        <row r="103">
          <cell r="C103" t="str">
            <v>065</v>
          </cell>
          <cell r="D103" t="str">
            <v>ﾆﾂﾎﾟﾝﾃﾞﾝｷﾋﾞｼﾞﾈｽｼｽ</v>
          </cell>
          <cell r="E103" t="str">
            <v>791</v>
          </cell>
          <cell r="F103">
            <v>-24763980</v>
          </cell>
        </row>
        <row r="104">
          <cell r="C104" t="str">
            <v>070</v>
          </cell>
          <cell r="D104" t="str">
            <v>ｴﾇｲｰｼｰﾊﾟｰｿﾅﾙｼｽﾃﾑ(ｶ</v>
          </cell>
          <cell r="E104" t="str">
            <v>791</v>
          </cell>
          <cell r="F104">
            <v>-19578574</v>
          </cell>
        </row>
        <row r="105">
          <cell r="C105" t="str">
            <v>401</v>
          </cell>
          <cell r="D105" t="str">
            <v>ﾎﾂｶｲﾄﾞｳﾆﾂﾎﾟﾝﾃﾞﾝｷｿ</v>
          </cell>
          <cell r="E105" t="str">
            <v>791</v>
          </cell>
          <cell r="F105">
            <v>-15659119</v>
          </cell>
        </row>
        <row r="106">
          <cell r="C106" t="str">
            <v>403</v>
          </cell>
          <cell r="D106" t="str">
            <v>ﾄｳﾎｸﾆﾂﾎﾟﾝﾃﾞﾝｷｿﾌﾄｳ</v>
          </cell>
          <cell r="E106" t="str">
            <v>791</v>
          </cell>
          <cell r="F106">
            <v>-523498</v>
          </cell>
        </row>
        <row r="107">
          <cell r="C107" t="str">
            <v>404</v>
          </cell>
          <cell r="D107" t="str">
            <v>ﾆｲｶﾞﾀﾆﾂﾎﾟﾝﾃﾞﾝｷｿﾌﾄ</v>
          </cell>
          <cell r="E107" t="str">
            <v>791</v>
          </cell>
          <cell r="F107">
            <v>-6143456</v>
          </cell>
        </row>
        <row r="108">
          <cell r="C108" t="str">
            <v>406</v>
          </cell>
          <cell r="D108" t="str">
            <v>ﾎｸﾘｸﾆﾂﾎﾟﾝﾃﾞﾝｷｿﾌﾄｳ</v>
          </cell>
          <cell r="E108" t="str">
            <v>791</v>
          </cell>
          <cell r="F108">
            <v>-7481196</v>
          </cell>
        </row>
        <row r="109">
          <cell r="C109" t="str">
            <v>410</v>
          </cell>
          <cell r="D109" t="str">
            <v>ｼｽﾞｵｶﾆﾂﾎﾟﾝﾃﾞﾝｷｿﾌﾄ</v>
          </cell>
          <cell r="E109" t="str">
            <v>370</v>
          </cell>
          <cell r="F109">
            <v>-63278</v>
          </cell>
        </row>
        <row r="110">
          <cell r="C110" t="str">
            <v>410</v>
          </cell>
          <cell r="D110" t="str">
            <v>ｼｽﾞｵｶﾆﾂﾎﾟﾝﾃﾞﾝｷｿﾌﾄ</v>
          </cell>
          <cell r="E110" t="str">
            <v>791</v>
          </cell>
          <cell r="F110">
            <v>-12535631</v>
          </cell>
        </row>
        <row r="111">
          <cell r="C111" t="str">
            <v>411</v>
          </cell>
          <cell r="D111" t="str">
            <v>ﾁﾕｳﾌﾞﾆﾂﾎﾟﾝﾃﾞﾝｷｿﾌﾄ</v>
          </cell>
          <cell r="E111" t="str">
            <v>791</v>
          </cell>
          <cell r="F111">
            <v>-4561248</v>
          </cell>
        </row>
        <row r="112">
          <cell r="C112" t="str">
            <v>412</v>
          </cell>
          <cell r="D112" t="str">
            <v>ｶﾝｻｲﾆﾂﾎﾟﾝﾃﾞﾝｷｿﾌﾄｳ</v>
          </cell>
          <cell r="E112" t="str">
            <v>791</v>
          </cell>
          <cell r="F112">
            <v>-60669706</v>
          </cell>
        </row>
        <row r="113">
          <cell r="C113" t="str">
            <v>413</v>
          </cell>
          <cell r="D113" t="str">
            <v>ｺｳﾍﾞﾆﾂﾎﾟﾝﾃﾞﾝｷｿﾌﾄｳ</v>
          </cell>
          <cell r="E113" t="str">
            <v>370</v>
          </cell>
          <cell r="F113">
            <v>-17411</v>
          </cell>
        </row>
        <row r="114">
          <cell r="C114" t="str">
            <v>413</v>
          </cell>
          <cell r="D114" t="str">
            <v>ｺｳﾍﾞﾆﾂﾎﾟﾝﾃﾞﾝｷｿﾌﾄｳ</v>
          </cell>
          <cell r="E114" t="str">
            <v>413</v>
          </cell>
          <cell r="F114">
            <v>-154027</v>
          </cell>
        </row>
        <row r="115">
          <cell r="C115" t="str">
            <v>413</v>
          </cell>
          <cell r="D115" t="str">
            <v>ｺｳﾍﾞﾆﾂﾎﾟﾝﾃﾞﾝｷｿﾌﾄｳ</v>
          </cell>
          <cell r="E115" t="str">
            <v>791</v>
          </cell>
          <cell r="F115">
            <v>-3219284</v>
          </cell>
        </row>
        <row r="116">
          <cell r="C116" t="str">
            <v>414</v>
          </cell>
          <cell r="D116" t="str">
            <v>ｵｶﾔﾏﾆﾂﾎﾟﾝﾃﾞﾝｷｿﾌﾄｳ</v>
          </cell>
          <cell r="E116" t="str">
            <v>791</v>
          </cell>
          <cell r="F116">
            <v>-617463</v>
          </cell>
        </row>
        <row r="117">
          <cell r="C117" t="str">
            <v>415</v>
          </cell>
          <cell r="D117" t="str">
            <v>ﾁﾕｳｺﾞｸﾆﾂﾎﾟﾝﾃﾞﾝｷｿﾌ</v>
          </cell>
          <cell r="E117" t="str">
            <v>791</v>
          </cell>
          <cell r="F117">
            <v>-21174985</v>
          </cell>
        </row>
        <row r="118">
          <cell r="C118" t="str">
            <v>416</v>
          </cell>
          <cell r="D118" t="str">
            <v>ｼｺｸﾆﾂﾎﾟﾝﾃﾞﾝｷｿﾌﾄｳｴ</v>
          </cell>
          <cell r="E118" t="str">
            <v>395</v>
          </cell>
          <cell r="F118">
            <v>-22000</v>
          </cell>
        </row>
        <row r="119">
          <cell r="C119" t="str">
            <v>416</v>
          </cell>
          <cell r="D119" t="str">
            <v>ｼｺｸﾆﾂﾎﾟﾝﾃﾞﾝｷｿﾌﾄｳｴ</v>
          </cell>
          <cell r="E119" t="str">
            <v>791</v>
          </cell>
          <cell r="F119">
            <v>-6574576</v>
          </cell>
        </row>
        <row r="120">
          <cell r="C120" t="str">
            <v>417</v>
          </cell>
          <cell r="D120" t="str">
            <v>ｷﾕｳｼﾕｳﾆﾂﾎﾟﾝﾃﾞﾝｷｿﾌ</v>
          </cell>
          <cell r="E120" t="str">
            <v>791</v>
          </cell>
          <cell r="F120">
            <v>-557566</v>
          </cell>
        </row>
        <row r="121">
          <cell r="C121" t="str">
            <v>418</v>
          </cell>
          <cell r="D121" t="str">
            <v>ｵｷﾅﾜﾆﾂﾎﾟﾝﾃﾞﾝｷｿﾌﾄｳ</v>
          </cell>
          <cell r="E121" t="str">
            <v>791</v>
          </cell>
          <cell r="F121">
            <v>-7848664</v>
          </cell>
        </row>
        <row r="122">
          <cell r="C122" t="str">
            <v>463</v>
          </cell>
          <cell r="D122" t="str">
            <v>ﾆﾂﾎﾟﾝﾃﾞﾝｷｵﾌｲｽｼｽﾃﾑ</v>
          </cell>
          <cell r="E122" t="str">
            <v>791</v>
          </cell>
          <cell r="F122">
            <v>-12118993</v>
          </cell>
        </row>
        <row r="123">
          <cell r="C123" t="str">
            <v>471</v>
          </cell>
          <cell r="D123" t="str">
            <v>ﾆﾂﾎﾟﾝﾃﾞﾝｷｺﾝﾋﾟﾕｰﾀｼ</v>
          </cell>
          <cell r="E123" t="str">
            <v>791</v>
          </cell>
          <cell r="F123">
            <v>-7157108</v>
          </cell>
        </row>
        <row r="124">
          <cell r="C124" t="str">
            <v>475</v>
          </cell>
          <cell r="D124" t="str">
            <v>ｴﾇｲｰｼｰﾃｸﾉｻｰﾋﾞｽ(ｶ</v>
          </cell>
          <cell r="E124" t="str">
            <v>391</v>
          </cell>
          <cell r="F124">
            <v>-2610072</v>
          </cell>
        </row>
        <row r="125">
          <cell r="C125" t="str">
            <v>475</v>
          </cell>
          <cell r="D125" t="str">
            <v>ｴﾇｲｰｼｰﾃｸﾉｻｰﾋﾞｽ(ｶ</v>
          </cell>
          <cell r="E125" t="str">
            <v>395</v>
          </cell>
          <cell r="F125">
            <v>-13969</v>
          </cell>
        </row>
        <row r="126">
          <cell r="C126" t="str">
            <v>475</v>
          </cell>
          <cell r="D126" t="str">
            <v>ｴﾇｲｰｼｰﾃｸﾉｻｰﾋﾞｽ(ｶ</v>
          </cell>
          <cell r="E126" t="str">
            <v>791</v>
          </cell>
          <cell r="F126">
            <v>-31044612</v>
          </cell>
        </row>
        <row r="127">
          <cell r="C127" t="str">
            <v>481</v>
          </cell>
          <cell r="D127" t="str">
            <v>ﾆﾂﾎﾟﾝﾃﾞﾝｷﾃﾞﾝﾘﾖｸｴﾝ</v>
          </cell>
          <cell r="E127" t="str">
            <v>791</v>
          </cell>
          <cell r="F127">
            <v>-3946779</v>
          </cell>
        </row>
        <row r="128">
          <cell r="C128" t="str">
            <v>518</v>
          </cell>
          <cell r="D128" t="str">
            <v>ｴﾇｲｰｼｰｲﾝﾀｰﾁﾔﾈﾙｶﾌﾞ</v>
          </cell>
          <cell r="E128" t="str">
            <v>391</v>
          </cell>
          <cell r="F128">
            <v>-392557</v>
          </cell>
        </row>
        <row r="129">
          <cell r="C129" t="str">
            <v>518</v>
          </cell>
          <cell r="D129" t="str">
            <v>ｴﾇｲｰｼｰｲﾝﾀｰﾁﾔﾈﾙｶﾌﾞ</v>
          </cell>
          <cell r="E129" t="str">
            <v>791</v>
          </cell>
          <cell r="F129">
            <v>-4061702</v>
          </cell>
        </row>
        <row r="130">
          <cell r="C130" t="str">
            <v>520</v>
          </cell>
          <cell r="D130" t="str">
            <v>ｶﾌﾞｼｷｶﾞｲｼﾔｼｰｼﾞｰﾈﾂ</v>
          </cell>
          <cell r="E130" t="str">
            <v>791</v>
          </cell>
          <cell r="F130">
            <v>-943059</v>
          </cell>
        </row>
        <row r="131">
          <cell r="C131" t="str">
            <v>607</v>
          </cell>
          <cell r="D131" t="str">
            <v>ｼｰｱﾝﾄﾞｼｰｲﾝﾀｰﾅｼｮﾅﾙ</v>
          </cell>
          <cell r="E131" t="str">
            <v>790</v>
          </cell>
          <cell r="F131">
            <v>-238000</v>
          </cell>
        </row>
        <row r="132">
          <cell r="C132" t="str">
            <v>999</v>
          </cell>
          <cell r="D132" t="str">
            <v>BCC</v>
          </cell>
          <cell r="E132" t="str">
            <v>791</v>
          </cell>
          <cell r="F132">
            <v>-71738</v>
          </cell>
        </row>
        <row r="133">
          <cell r="C133" t="str">
            <v>999</v>
          </cell>
          <cell r="D133" t="str">
            <v>NECﾃｸﾉｻｰﾋﾞｽ</v>
          </cell>
          <cell r="E133" t="str">
            <v>791</v>
          </cell>
          <cell r="F133">
            <v>-88740</v>
          </cell>
        </row>
      </sheetData>
      <sheetData sheetId="4" refreshError="1">
        <row r="4">
          <cell r="B4" t="str">
            <v>ＣＯ</v>
          </cell>
          <cell r="C4" t="str">
            <v>001</v>
          </cell>
          <cell r="D4" t="str">
            <v>ﾆﾂﾎﾟﾝﾃﾞﾝｷﾎｰﾑｴﾚｸﾄﾛ</v>
          </cell>
          <cell r="E4" t="str">
            <v>790</v>
          </cell>
        </row>
        <row r="5">
          <cell r="B5" t="str">
            <v>ＣＯ</v>
          </cell>
          <cell r="C5" t="str">
            <v>014</v>
          </cell>
          <cell r="D5" t="str">
            <v>ｱﾈﾙﾊﾞ(ｶ</v>
          </cell>
          <cell r="E5" t="str">
            <v>790</v>
          </cell>
        </row>
        <row r="6">
          <cell r="B6" t="str">
            <v>ＣＯ</v>
          </cell>
          <cell r="C6" t="str">
            <v>030</v>
          </cell>
          <cell r="D6" t="str">
            <v>ﾅｶﾞﾉﾆﾂﾎﾟﾝﾃﾞﾝｷｶﾌﾞｼ</v>
          </cell>
          <cell r="E6" t="str">
            <v>790</v>
          </cell>
        </row>
        <row r="7">
          <cell r="B7" t="str">
            <v>ＣＯ</v>
          </cell>
          <cell r="C7" t="str">
            <v>049</v>
          </cell>
          <cell r="D7" t="str">
            <v>ｴﾇｲｰｼｰﾛｼﾞｽﾃｲｸｽ(ｶ</v>
          </cell>
          <cell r="E7" t="str">
            <v>790</v>
          </cell>
        </row>
        <row r="8">
          <cell r="B8" t="str">
            <v>ＣＯ</v>
          </cell>
          <cell r="C8" t="str">
            <v>309</v>
          </cell>
          <cell r="D8" t="str">
            <v>ｶ)ｴﾇｲｰｼｰﾌｱｼﾘﾃｲｰｽﾞ</v>
          </cell>
          <cell r="E8" t="str">
            <v>790</v>
          </cell>
        </row>
        <row r="9">
          <cell r="B9" t="str">
            <v>ＣＯ</v>
          </cell>
          <cell r="C9" t="str">
            <v>309</v>
          </cell>
          <cell r="D9" t="str">
            <v>ｶ)ｴﾇｲｰｼｰﾌｱｼﾘﾃｲｰｽﾞ</v>
          </cell>
          <cell r="E9" t="str">
            <v>793</v>
          </cell>
        </row>
        <row r="10">
          <cell r="B10" t="str">
            <v>ＣＯ</v>
          </cell>
          <cell r="C10" t="str">
            <v>454</v>
          </cell>
          <cell r="D10" t="str">
            <v>ｶﾌﾞｼｷｶﾞｲｼｬｴﾇｲｰｼｰﾗ</v>
          </cell>
          <cell r="E10" t="str">
            <v>370</v>
          </cell>
        </row>
        <row r="11">
          <cell r="B11" t="str">
            <v>ＣＯ</v>
          </cell>
          <cell r="C11" t="str">
            <v>454</v>
          </cell>
          <cell r="D11" t="str">
            <v>ｴﾇｲｰｼｰﾗｲﾍﾞｯｸｽ</v>
          </cell>
          <cell r="E11" t="str">
            <v>790</v>
          </cell>
        </row>
        <row r="12">
          <cell r="B12" t="str">
            <v>ＣＯ</v>
          </cell>
          <cell r="C12" t="str">
            <v>532</v>
          </cell>
          <cell r="D12" t="str">
            <v>ｴﾇｲｰｼｰﾗｲﾃｲﾝｸﾞｶﾌﾞｼ</v>
          </cell>
          <cell r="E12" t="str">
            <v>790</v>
          </cell>
        </row>
        <row r="13">
          <cell r="B13" t="str">
            <v>ＣＯ</v>
          </cell>
          <cell r="C13" t="str">
            <v>999</v>
          </cell>
          <cell r="D13" t="str">
            <v>ｶﾌﾞｼｷｶﾞｲｼﾔｽﾐﾄﾓｷﾞﾝ</v>
          </cell>
          <cell r="E13" t="str">
            <v>790</v>
          </cell>
        </row>
        <row r="14">
          <cell r="B14" t="str">
            <v>ＣＯ</v>
          </cell>
          <cell r="C14" t="str">
            <v>999</v>
          </cell>
          <cell r="D14" t="str">
            <v>ｷﾕｳｼﾕｳﾂｳｼﾝﾈﾂﾄﾜｰｸｶ</v>
          </cell>
          <cell r="E14" t="str">
            <v>790</v>
          </cell>
        </row>
        <row r="15">
          <cell r="B15" t="str">
            <v>ＣＯ</v>
          </cell>
          <cell r="C15" t="str">
            <v>999</v>
          </cell>
          <cell r="D15" t="str">
            <v>ﾆｼﾆﾎﾝｶﾝｷﾖｳｴﾈﾙｷﾞｰ(ｶ</v>
          </cell>
          <cell r="E15" t="str">
            <v>790</v>
          </cell>
        </row>
        <row r="16">
          <cell r="B16" t="str">
            <v>ＣＯ</v>
          </cell>
          <cell r="C16" t="str">
            <v>999</v>
          </cell>
          <cell r="D16" t="str">
            <v>ﾎｸﾘｸﾃﾞﾝｷﾂｳｼﾝｶﾝﾘｷﾖ</v>
          </cell>
          <cell r="E16" t="str">
            <v>790</v>
          </cell>
        </row>
        <row r="19">
          <cell r="B19" t="str">
            <v>ＥＤ</v>
          </cell>
          <cell r="C19" t="str">
            <v>011</v>
          </cell>
          <cell r="D19" t="str">
            <v>ﾔﾏｶﾞﾀﾆﾂﾎﾟﾝﾃﾞﾝｷ(ｶ</v>
          </cell>
          <cell r="E19" t="str">
            <v>790</v>
          </cell>
        </row>
        <row r="20">
          <cell r="B20" t="str">
            <v>ＥＤ</v>
          </cell>
          <cell r="C20" t="str">
            <v>041</v>
          </cell>
          <cell r="D20" t="str">
            <v>ｶﾝｻｲﾆﾂﾎﾟﾝﾃﾞﾝｷｶﾌﾞｼ</v>
          </cell>
          <cell r="E20" t="str">
            <v>790</v>
          </cell>
        </row>
        <row r="21">
          <cell r="B21" t="str">
            <v>ＥＤ</v>
          </cell>
          <cell r="C21" t="str">
            <v>516</v>
          </cell>
          <cell r="D21" t="str">
            <v>ｴﾇｲｰｼｰﾓﾊﾞｲﾙｴﾅｼﾞｰｶ</v>
          </cell>
          <cell r="E21" t="str">
            <v>790</v>
          </cell>
        </row>
        <row r="24">
          <cell r="B24" t="str">
            <v>ＮＷ</v>
          </cell>
          <cell r="C24" t="str">
            <v>029</v>
          </cell>
          <cell r="D24" t="str">
            <v>ﾆﾂﾎﾟﾝﾃﾞﾝｷｴﾝｼﾞﾆｱﾘﾝ</v>
          </cell>
          <cell r="E24" t="str">
            <v>790</v>
          </cell>
        </row>
        <row r="25">
          <cell r="B25" t="str">
            <v>ＮＷ</v>
          </cell>
          <cell r="C25" t="str">
            <v>086</v>
          </cell>
          <cell r="D25" t="str">
            <v>ｺﾞﾃﾝﾊﾞﾆﾂﾎﾟﾝﾃﾞﾝｷ(ｶ</v>
          </cell>
          <cell r="E25" t="str">
            <v>790</v>
          </cell>
        </row>
        <row r="26">
          <cell r="B26" t="str">
            <v>ＮＷ</v>
          </cell>
          <cell r="C26" t="str">
            <v>088</v>
          </cell>
          <cell r="D26" t="str">
            <v>ｴﾇｲｰｼｰﾈﾂﾄﾜｰｸ･ｾﾝｻｶ</v>
          </cell>
          <cell r="E26" t="str">
            <v>790</v>
          </cell>
        </row>
        <row r="27">
          <cell r="B27" t="str">
            <v>ＮＷ</v>
          </cell>
          <cell r="C27" t="str">
            <v>421</v>
          </cell>
          <cell r="D27" t="str">
            <v>ｱﾝﾃﾝｶﾌﾞｼｷｶﾞｲｼﾔ</v>
          </cell>
          <cell r="E27" t="str">
            <v>790</v>
          </cell>
        </row>
        <row r="28">
          <cell r="B28" t="str">
            <v>ＮＷ</v>
          </cell>
          <cell r="C28" t="str">
            <v>432</v>
          </cell>
          <cell r="D28" t="str">
            <v>ｶﾝｻｲﾆﾂﾎﾟﾝﾃﾞﾝｷﾂｳｼﾝ</v>
          </cell>
          <cell r="E28" t="str">
            <v>790</v>
          </cell>
        </row>
        <row r="29">
          <cell r="B29" t="str">
            <v>ＮＷ</v>
          </cell>
          <cell r="C29" t="str">
            <v>444</v>
          </cell>
          <cell r="D29" t="str">
            <v>ｼﾖｳﾜｵﾌﾟﾄﾛﾆｸｽｶﾌﾞｼｷ</v>
          </cell>
          <cell r="E29" t="str">
            <v>790</v>
          </cell>
        </row>
        <row r="30">
          <cell r="B30" t="str">
            <v>ＮＷ</v>
          </cell>
          <cell r="C30" t="str">
            <v>479</v>
          </cell>
          <cell r="D30" t="str">
            <v>ﾆﾂﾎﾟﾝﾃﾞﾝｷﾃﾚｺﾑｼｽﾃﾑ</v>
          </cell>
          <cell r="E30" t="str">
            <v>370</v>
          </cell>
        </row>
        <row r="31">
          <cell r="B31" t="str">
            <v>ＮＷ</v>
          </cell>
          <cell r="C31" t="str">
            <v>479</v>
          </cell>
          <cell r="D31" t="str">
            <v>ﾆﾂﾎﾟﾝﾃﾞﾝｷﾃﾚｺﾑｼｽﾃﾑ</v>
          </cell>
          <cell r="E31" t="str">
            <v>790</v>
          </cell>
        </row>
        <row r="32">
          <cell r="B32" t="str">
            <v>ＮＷ</v>
          </cell>
          <cell r="C32" t="str">
            <v>502</v>
          </cell>
          <cell r="D32" t="str">
            <v>ｷｭｳｼｭｳﾆﾂﾎﾟﾝﾃﾞﾝｷﾂｳ</v>
          </cell>
          <cell r="E32" t="str">
            <v>370</v>
          </cell>
        </row>
        <row r="33">
          <cell r="B33" t="str">
            <v>ＮＷ</v>
          </cell>
          <cell r="C33" t="str">
            <v>502</v>
          </cell>
          <cell r="D33" t="str">
            <v>ｷｭｳｼｭｳﾆﾂﾎﾟﾝﾃﾞﾝｷﾂｳ</v>
          </cell>
          <cell r="E33" t="str">
            <v>790</v>
          </cell>
        </row>
        <row r="36">
          <cell r="B36" t="str">
            <v>ＳＬ</v>
          </cell>
          <cell r="C36" t="str">
            <v>031</v>
          </cell>
          <cell r="D36" t="str">
            <v>ｸﾞﾝﾏﾆﾂﾎﾟﾝﾃﾞﾝｷｶﾌﾞｼ</v>
          </cell>
          <cell r="E36" t="str">
            <v>790</v>
          </cell>
        </row>
        <row r="37">
          <cell r="B37" t="str">
            <v>ＳＬ</v>
          </cell>
          <cell r="C37" t="str">
            <v>058</v>
          </cell>
          <cell r="D37" t="str">
            <v>ﾆﾂﾎﾟﾝﾃﾞﾝｷﾃﾞｰﾀｷｷｶﾌ</v>
          </cell>
          <cell r="E37" t="str">
            <v>790</v>
          </cell>
        </row>
        <row r="38">
          <cell r="B38" t="str">
            <v>ＳＬ</v>
          </cell>
          <cell r="C38" t="str">
            <v>405</v>
          </cell>
          <cell r="D38" t="str">
            <v>ﾅｶﾞﾉﾆﾂﾎﾟﾝﾃﾞﾝｷｿﾌﾄｳ</v>
          </cell>
          <cell r="E38" t="str">
            <v>790</v>
          </cell>
        </row>
        <row r="39">
          <cell r="B39" t="str">
            <v>ＳＬ</v>
          </cell>
          <cell r="C39" t="str">
            <v>406</v>
          </cell>
          <cell r="D39" t="str">
            <v>ﾎｸﾘｸﾆﾂﾎﾟﾝﾃﾞﾝｷｿﾌﾄｳ</v>
          </cell>
          <cell r="E39" t="str">
            <v>790</v>
          </cell>
        </row>
        <row r="40">
          <cell r="B40" t="str">
            <v>ＳＬ</v>
          </cell>
          <cell r="C40" t="str">
            <v>411</v>
          </cell>
          <cell r="D40" t="str">
            <v>ﾁﾕｳﾌﾞﾆﾂﾎﾟﾝﾃﾞﾝｷｿﾌﾄ</v>
          </cell>
          <cell r="E40" t="str">
            <v>790</v>
          </cell>
        </row>
        <row r="41">
          <cell r="B41" t="str">
            <v>ＳＬ</v>
          </cell>
          <cell r="C41" t="str">
            <v>413</v>
          </cell>
          <cell r="D41" t="str">
            <v>ｺｳﾍﾞﾆﾂﾎﾟﾝﾃﾞﾝｷｿﾌﾄｳ</v>
          </cell>
          <cell r="E41" t="str">
            <v>790</v>
          </cell>
        </row>
        <row r="42">
          <cell r="B42" t="str">
            <v>ＳＬ</v>
          </cell>
          <cell r="C42" t="str">
            <v>414</v>
          </cell>
          <cell r="D42" t="str">
            <v>ｵｶﾔﾏﾆﾂﾎﾟﾝﾃﾞﾝｷｿﾌﾄｳ</v>
          </cell>
          <cell r="E42" t="str">
            <v>790</v>
          </cell>
        </row>
        <row r="43">
          <cell r="B43" t="str">
            <v>ＳＬ</v>
          </cell>
          <cell r="C43" t="str">
            <v>416</v>
          </cell>
          <cell r="D43" t="str">
            <v>ｼｺｸﾆﾂﾎﾟﾝﾃﾞﾝｷｿﾌﾄｳｴ</v>
          </cell>
          <cell r="E43" t="str">
            <v>370</v>
          </cell>
        </row>
        <row r="44">
          <cell r="B44" t="str">
            <v>ＳＬ</v>
          </cell>
          <cell r="C44" t="str">
            <v>416</v>
          </cell>
          <cell r="D44" t="str">
            <v>ｼｺｸﾆﾂﾎﾟﾝﾃﾞﾝｷｿﾌﾄｳｴ</v>
          </cell>
          <cell r="E44" t="str">
            <v>790</v>
          </cell>
        </row>
        <row r="45">
          <cell r="B45" t="str">
            <v>ＳＬ</v>
          </cell>
          <cell r="C45" t="str">
            <v>417</v>
          </cell>
          <cell r="D45" t="str">
            <v>ｷﾕｳｼﾕｳﾆﾂﾎﾟﾝﾃﾞﾝｷｿﾌ</v>
          </cell>
          <cell r="E45" t="str">
            <v>370</v>
          </cell>
        </row>
        <row r="46">
          <cell r="B46" t="str">
            <v>ＳＬ</v>
          </cell>
          <cell r="C46" t="str">
            <v>417</v>
          </cell>
          <cell r="D46" t="str">
            <v>ｷﾕｳｼﾕｳﾆﾂﾎﾟﾝﾃﾞﾝｷｿﾌ</v>
          </cell>
          <cell r="E46" t="str">
            <v>790</v>
          </cell>
        </row>
      </sheetData>
      <sheetData sheetId="5"/>
      <sheetData sheetId="6" refreshError="1"/>
      <sheetData sheetId="7" refreshError="1"/>
      <sheetData sheetId="8" refreshError="1"/>
      <sheetData sheetId="9" refreshError="1"/>
      <sheetData sheetId="1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はじめに･変更履歴"/>
      <sheetName val="投入項目（１）"/>
      <sheetName val="投入項目（２）"/>
      <sheetName val="ｾﾙﾘﾚｰ帳票出力"/>
      <sheetName val="回線ランニングコスト算出結果"/>
      <sheetName val="回線コスト算出(アクセス回線)パターン１ "/>
      <sheetName val="回線コスト算出(アクセス回線)パターン２"/>
      <sheetName val="回線コスト算出(アクセス回線)パターン３"/>
      <sheetName val="回線コスト算出(音声ＣＢＲ)"/>
      <sheetName val="回線コスト算出(音声ＶＢＲ）"/>
      <sheetName val="回線コスト算出(ホストCBR)"/>
      <sheetName val="回線コスト算出（LAN-VBR)パターン１"/>
      <sheetName val="回線コスト算出（LAN-VBR)パターン2"/>
      <sheetName val="回線コスト算出（LAN-VBR)パターン3"/>
      <sheetName val="ATM定額料金"/>
      <sheetName val="VBR通信料"/>
      <sheetName val="HSD料金"/>
      <sheetName val="CR帯域・ランニングコスト算出ツールVER3"/>
      <sheetName val="定額コスト"/>
      <sheetName val="⑫23_患者数表Format"/>
      <sheetName val="ＤＢ一覧"/>
      <sheetName val="パラメータ"/>
      <sheetName val="全体明細書"/>
      <sheetName val="カレンダー"/>
      <sheetName val="日付ﾃｰﾌﾞﾙ"/>
      <sheetName val="選択肢一覧(非表示)"/>
      <sheetName val="取引先"/>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row r="5">
          <cell r="E5">
            <v>324000</v>
          </cell>
          <cell r="F5">
            <v>648000</v>
          </cell>
          <cell r="G5">
            <v>822000</v>
          </cell>
          <cell r="H5">
            <v>1146000</v>
          </cell>
          <cell r="I5">
            <v>1644000</v>
          </cell>
          <cell r="J5">
            <v>2466000</v>
          </cell>
        </row>
        <row r="6">
          <cell r="E6">
            <v>396000</v>
          </cell>
          <cell r="F6">
            <v>792000</v>
          </cell>
          <cell r="G6">
            <v>1028000</v>
          </cell>
          <cell r="H6">
            <v>1424000</v>
          </cell>
          <cell r="I6">
            <v>2056000</v>
          </cell>
          <cell r="J6">
            <v>3084000</v>
          </cell>
        </row>
        <row r="7">
          <cell r="E7">
            <v>433000</v>
          </cell>
          <cell r="F7">
            <v>866000</v>
          </cell>
          <cell r="G7">
            <v>1128000</v>
          </cell>
          <cell r="H7">
            <v>1561000</v>
          </cell>
          <cell r="I7">
            <v>2256000</v>
          </cell>
          <cell r="J7">
            <v>3384000</v>
          </cell>
        </row>
        <row r="8">
          <cell r="E8">
            <v>463000</v>
          </cell>
          <cell r="F8">
            <v>926000</v>
          </cell>
          <cell r="G8">
            <v>1208000</v>
          </cell>
          <cell r="H8">
            <v>1671000</v>
          </cell>
          <cell r="I8">
            <v>2416000</v>
          </cell>
          <cell r="J8">
            <v>3624000</v>
          </cell>
        </row>
        <row r="9">
          <cell r="E9">
            <v>492000</v>
          </cell>
          <cell r="F9">
            <v>984000</v>
          </cell>
          <cell r="G9">
            <v>1288000</v>
          </cell>
          <cell r="H9">
            <v>1780000</v>
          </cell>
          <cell r="I9">
            <v>2576000</v>
          </cell>
          <cell r="J9">
            <v>3864000</v>
          </cell>
        </row>
        <row r="10">
          <cell r="E10">
            <v>522000</v>
          </cell>
          <cell r="F10">
            <v>1044000</v>
          </cell>
          <cell r="G10">
            <v>1378000</v>
          </cell>
          <cell r="H10">
            <v>1900000</v>
          </cell>
          <cell r="I10">
            <v>2756000</v>
          </cell>
          <cell r="J10">
            <v>4134000</v>
          </cell>
        </row>
        <row r="11">
          <cell r="E11">
            <v>552000</v>
          </cell>
          <cell r="F11">
            <v>1104000</v>
          </cell>
          <cell r="G11">
            <v>1458000</v>
          </cell>
          <cell r="H11">
            <v>2010000</v>
          </cell>
          <cell r="I11">
            <v>2916000</v>
          </cell>
          <cell r="J11">
            <v>4374000</v>
          </cell>
        </row>
        <row r="12">
          <cell r="E12">
            <v>581000</v>
          </cell>
          <cell r="F12">
            <v>1162000</v>
          </cell>
          <cell r="G12">
            <v>1538000</v>
          </cell>
          <cell r="H12">
            <v>2119000</v>
          </cell>
          <cell r="I12">
            <v>3076000</v>
          </cell>
          <cell r="J12">
            <v>4614000</v>
          </cell>
        </row>
        <row r="13">
          <cell r="E13">
            <v>611000</v>
          </cell>
          <cell r="F13">
            <v>1222000</v>
          </cell>
          <cell r="G13">
            <v>1628000</v>
          </cell>
          <cell r="H13">
            <v>2239000</v>
          </cell>
          <cell r="I13">
            <v>3256000</v>
          </cell>
          <cell r="J13">
            <v>4884000</v>
          </cell>
        </row>
        <row r="14">
          <cell r="E14">
            <v>656000</v>
          </cell>
          <cell r="F14">
            <v>1312000</v>
          </cell>
          <cell r="G14">
            <v>1748000</v>
          </cell>
          <cell r="H14">
            <v>2404000</v>
          </cell>
          <cell r="I14">
            <v>3496000</v>
          </cell>
          <cell r="J14">
            <v>5244000</v>
          </cell>
        </row>
        <row r="15">
          <cell r="E15">
            <v>715000</v>
          </cell>
          <cell r="F15">
            <v>1430000</v>
          </cell>
          <cell r="G15">
            <v>1918000</v>
          </cell>
          <cell r="H15">
            <v>2633000</v>
          </cell>
          <cell r="I15">
            <v>3836000</v>
          </cell>
          <cell r="J15">
            <v>5754000</v>
          </cell>
        </row>
        <row r="16">
          <cell r="E16">
            <v>774000</v>
          </cell>
          <cell r="F16">
            <v>1548000</v>
          </cell>
          <cell r="G16">
            <v>2078000</v>
          </cell>
          <cell r="H16">
            <v>2852000</v>
          </cell>
          <cell r="I16">
            <v>4156000</v>
          </cell>
          <cell r="J16">
            <v>6234000</v>
          </cell>
        </row>
        <row r="17">
          <cell r="E17">
            <v>833000</v>
          </cell>
          <cell r="F17">
            <v>1666000</v>
          </cell>
          <cell r="G17">
            <v>2248000</v>
          </cell>
          <cell r="H17">
            <v>3081000</v>
          </cell>
          <cell r="I17">
            <v>4496000</v>
          </cell>
          <cell r="J17">
            <v>6744000</v>
          </cell>
        </row>
        <row r="18">
          <cell r="E18">
            <v>893000</v>
          </cell>
          <cell r="F18">
            <v>1786000</v>
          </cell>
          <cell r="G18">
            <v>2418000</v>
          </cell>
          <cell r="H18">
            <v>3311000</v>
          </cell>
          <cell r="I18">
            <v>4836000</v>
          </cell>
          <cell r="J18">
            <v>7254000</v>
          </cell>
        </row>
        <row r="19">
          <cell r="E19">
            <v>952000</v>
          </cell>
          <cell r="F19">
            <v>1904000</v>
          </cell>
          <cell r="G19">
            <v>2578000</v>
          </cell>
          <cell r="H19">
            <v>3530000</v>
          </cell>
          <cell r="I19">
            <v>5156000</v>
          </cell>
          <cell r="J19">
            <v>7734000</v>
          </cell>
        </row>
        <row r="20">
          <cell r="E20">
            <v>1008000</v>
          </cell>
          <cell r="F20">
            <v>2016000</v>
          </cell>
          <cell r="G20">
            <v>2748000</v>
          </cell>
          <cell r="H20">
            <v>3756000</v>
          </cell>
          <cell r="I20">
            <v>5496000</v>
          </cell>
          <cell r="J20">
            <v>8244000</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_Load"/>
      <sheetName val="サブシステム表紙"/>
      <sheetName val="機能絵解き"/>
      <sheetName val="表紙"/>
      <sheetName val="目次"/>
      <sheetName val="改版履歴"/>
      <sheetName val="ﾌﾟﾛｸﾞﾗﾑ概要"/>
      <sheetName val="社内見積"/>
      <sheetName val="疎通要件マスタold"/>
      <sheetName val="MAGNIA"/>
      <sheetName val="Application Configuration"/>
    </sheetNames>
    <sheetDataSet>
      <sheetData sheetId="0"/>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3_患者数表"/>
      <sheetName val="⑫23_患者数表Format"/>
      <sheetName val="ＤＢ一覧"/>
      <sheetName val="表紙"/>
      <sheetName val="Cfg Inputs"/>
      <sheetName val="条件設定"/>
      <sheetName val="APP価格"/>
      <sheetName val="価格表"/>
      <sheetName val="患者数表"/>
      <sheetName val="定額コスト"/>
    </sheetNames>
    <sheetDataSet>
      <sheetData sheetId="0"/>
      <sheetData sheetId="1" refreshError="1">
        <row r="1">
          <cell r="B1">
            <v>200505</v>
          </cell>
          <cell r="E1">
            <v>111</v>
          </cell>
          <cell r="H1" t="str">
            <v>社会保険船橋中央病院</v>
          </cell>
          <cell r="AB1" t="str">
            <v>SZF00200</v>
          </cell>
        </row>
        <row r="2">
          <cell r="AA2" t="str">
            <v>患者数</v>
          </cell>
        </row>
        <row r="7">
          <cell r="B7">
            <v>31</v>
          </cell>
        </row>
        <row r="8">
          <cell r="B8">
            <v>20</v>
          </cell>
        </row>
        <row r="19">
          <cell r="D19">
            <v>1</v>
          </cell>
          <cell r="E19">
            <v>137</v>
          </cell>
          <cell r="F19">
            <v>215</v>
          </cell>
          <cell r="G19">
            <v>5</v>
          </cell>
          <cell r="H19">
            <v>10</v>
          </cell>
          <cell r="J19">
            <v>174</v>
          </cell>
          <cell r="M19">
            <v>184</v>
          </cell>
          <cell r="P19">
            <v>8</v>
          </cell>
          <cell r="S19">
            <v>4690</v>
          </cell>
          <cell r="V19">
            <v>165</v>
          </cell>
          <cell r="X19">
            <v>992</v>
          </cell>
          <cell r="Y19">
            <v>7301</v>
          </cell>
          <cell r="Z19">
            <v>123</v>
          </cell>
          <cell r="AA19">
            <v>84</v>
          </cell>
          <cell r="AB19">
            <v>129</v>
          </cell>
          <cell r="AU19">
            <v>13868</v>
          </cell>
        </row>
        <row r="20">
          <cell r="M20">
            <v>0</v>
          </cell>
          <cell r="V20">
            <v>0</v>
          </cell>
          <cell r="AU20">
            <v>0</v>
          </cell>
        </row>
        <row r="21">
          <cell r="M21">
            <v>0</v>
          </cell>
          <cell r="V21">
            <v>0</v>
          </cell>
          <cell r="AU21">
            <v>0</v>
          </cell>
        </row>
        <row r="22">
          <cell r="M22">
            <v>0</v>
          </cell>
          <cell r="V22">
            <v>0</v>
          </cell>
          <cell r="AU22">
            <v>0</v>
          </cell>
        </row>
        <row r="23">
          <cell r="M23">
            <v>0</v>
          </cell>
          <cell r="V23">
            <v>0</v>
          </cell>
          <cell r="AU23">
            <v>0</v>
          </cell>
        </row>
        <row r="24">
          <cell r="M24">
            <v>0</v>
          </cell>
          <cell r="V24">
            <v>0</v>
          </cell>
          <cell r="AU24">
            <v>0</v>
          </cell>
        </row>
        <row r="25">
          <cell r="M25">
            <v>0</v>
          </cell>
          <cell r="V25">
            <v>0</v>
          </cell>
          <cell r="AU25">
            <v>0</v>
          </cell>
        </row>
        <row r="26">
          <cell r="M26">
            <v>0</v>
          </cell>
          <cell r="V26">
            <v>0</v>
          </cell>
          <cell r="AU26">
            <v>0</v>
          </cell>
        </row>
        <row r="27">
          <cell r="M27">
            <v>0</v>
          </cell>
          <cell r="V27">
            <v>0</v>
          </cell>
          <cell r="AU27">
            <v>0</v>
          </cell>
        </row>
        <row r="28">
          <cell r="D28">
            <v>1</v>
          </cell>
          <cell r="E28">
            <v>52</v>
          </cell>
          <cell r="F28">
            <v>78</v>
          </cell>
          <cell r="J28">
            <v>93</v>
          </cell>
          <cell r="M28">
            <v>93</v>
          </cell>
          <cell r="S28">
            <v>1570</v>
          </cell>
          <cell r="V28">
            <v>37</v>
          </cell>
          <cell r="X28">
            <v>260</v>
          </cell>
          <cell r="Y28">
            <v>1221</v>
          </cell>
          <cell r="Z28">
            <v>18</v>
          </cell>
          <cell r="AA28">
            <v>21</v>
          </cell>
          <cell r="AB28">
            <v>14</v>
          </cell>
          <cell r="AU28">
            <v>3327</v>
          </cell>
        </row>
        <row r="29">
          <cell r="D29">
            <v>1</v>
          </cell>
          <cell r="E29">
            <v>37</v>
          </cell>
          <cell r="F29">
            <v>86</v>
          </cell>
          <cell r="G29">
            <v>5</v>
          </cell>
          <cell r="H29">
            <v>3</v>
          </cell>
          <cell r="J29">
            <v>73</v>
          </cell>
          <cell r="M29">
            <v>76</v>
          </cell>
          <cell r="P29">
            <v>1</v>
          </cell>
          <cell r="S29">
            <v>1555</v>
          </cell>
          <cell r="V29">
            <v>51</v>
          </cell>
          <cell r="X29">
            <v>385</v>
          </cell>
          <cell r="Y29">
            <v>1670</v>
          </cell>
          <cell r="Z29">
            <v>23</v>
          </cell>
          <cell r="AA29">
            <v>9</v>
          </cell>
          <cell r="AB29">
            <v>19</v>
          </cell>
          <cell r="AU29">
            <v>3866</v>
          </cell>
        </row>
        <row r="30">
          <cell r="D30">
            <v>1</v>
          </cell>
          <cell r="E30">
            <v>60</v>
          </cell>
          <cell r="F30">
            <v>44</v>
          </cell>
          <cell r="G30">
            <v>5</v>
          </cell>
          <cell r="J30">
            <v>53</v>
          </cell>
          <cell r="M30">
            <v>53</v>
          </cell>
          <cell r="P30">
            <v>2</v>
          </cell>
          <cell r="S30">
            <v>1837</v>
          </cell>
          <cell r="V30">
            <v>54</v>
          </cell>
          <cell r="X30">
            <v>468</v>
          </cell>
          <cell r="Y30">
            <v>3841</v>
          </cell>
          <cell r="Z30">
            <v>28</v>
          </cell>
          <cell r="AA30">
            <v>32</v>
          </cell>
          <cell r="AB30">
            <v>18</v>
          </cell>
          <cell r="AU30">
            <v>6388</v>
          </cell>
        </row>
        <row r="31">
          <cell r="D31">
            <v>1</v>
          </cell>
          <cell r="E31">
            <v>13</v>
          </cell>
          <cell r="F31">
            <v>21</v>
          </cell>
          <cell r="G31">
            <v>1</v>
          </cell>
          <cell r="J31">
            <v>21</v>
          </cell>
          <cell r="M31">
            <v>21</v>
          </cell>
          <cell r="P31">
            <v>3</v>
          </cell>
          <cell r="S31">
            <v>289</v>
          </cell>
          <cell r="V31">
            <v>11</v>
          </cell>
          <cell r="X31">
            <v>135</v>
          </cell>
          <cell r="Y31">
            <v>573</v>
          </cell>
          <cell r="Z31">
            <v>29</v>
          </cell>
          <cell r="AA31">
            <v>3</v>
          </cell>
          <cell r="AB31">
            <v>16</v>
          </cell>
          <cell r="AU31">
            <v>1104</v>
          </cell>
        </row>
        <row r="32">
          <cell r="M32">
            <v>0</v>
          </cell>
          <cell r="V32">
            <v>0</v>
          </cell>
          <cell r="AU32">
            <v>0</v>
          </cell>
        </row>
        <row r="33">
          <cell r="M33">
            <v>0</v>
          </cell>
          <cell r="V33">
            <v>0</v>
          </cell>
          <cell r="AU33">
            <v>0</v>
          </cell>
        </row>
        <row r="34">
          <cell r="M34">
            <v>0</v>
          </cell>
          <cell r="V34">
            <v>0</v>
          </cell>
          <cell r="AU34">
            <v>0</v>
          </cell>
        </row>
        <row r="35">
          <cell r="M35">
            <v>0</v>
          </cell>
          <cell r="V35">
            <v>0</v>
          </cell>
          <cell r="AU35">
            <v>0</v>
          </cell>
        </row>
        <row r="36">
          <cell r="M36">
            <v>0</v>
          </cell>
          <cell r="V36">
            <v>0</v>
          </cell>
          <cell r="AU36">
            <v>0</v>
          </cell>
        </row>
        <row r="37">
          <cell r="M37">
            <v>0</v>
          </cell>
          <cell r="V37">
            <v>0</v>
          </cell>
          <cell r="AU37">
            <v>0</v>
          </cell>
        </row>
        <row r="38">
          <cell r="D38">
            <v>1</v>
          </cell>
          <cell r="M38">
            <v>0</v>
          </cell>
          <cell r="V38">
            <v>0</v>
          </cell>
          <cell r="X38">
            <v>407</v>
          </cell>
          <cell r="Y38">
            <v>1014</v>
          </cell>
          <cell r="Z38">
            <v>5</v>
          </cell>
          <cell r="AB38">
            <v>1</v>
          </cell>
          <cell r="AU38">
            <v>1427</v>
          </cell>
        </row>
        <row r="39">
          <cell r="D39">
            <v>1</v>
          </cell>
          <cell r="E39">
            <v>17</v>
          </cell>
          <cell r="F39">
            <v>25</v>
          </cell>
          <cell r="H39">
            <v>2</v>
          </cell>
          <cell r="J39">
            <v>25</v>
          </cell>
          <cell r="M39">
            <v>27</v>
          </cell>
          <cell r="P39">
            <v>1</v>
          </cell>
          <cell r="S39">
            <v>456</v>
          </cell>
          <cell r="V39">
            <v>14</v>
          </cell>
          <cell r="X39">
            <v>253</v>
          </cell>
          <cell r="Y39">
            <v>1287</v>
          </cell>
          <cell r="Z39">
            <v>20</v>
          </cell>
          <cell r="AA39">
            <v>6</v>
          </cell>
          <cell r="AB39">
            <v>9</v>
          </cell>
          <cell r="AU39">
            <v>2101</v>
          </cell>
        </row>
        <row r="40">
          <cell r="M40">
            <v>0</v>
          </cell>
          <cell r="V40">
            <v>0</v>
          </cell>
          <cell r="AU40">
            <v>0</v>
          </cell>
        </row>
        <row r="41">
          <cell r="M41">
            <v>0</v>
          </cell>
          <cell r="V41">
            <v>0</v>
          </cell>
          <cell r="AU41">
            <v>0</v>
          </cell>
        </row>
        <row r="42">
          <cell r="D42">
            <v>1</v>
          </cell>
          <cell r="E42">
            <v>15</v>
          </cell>
          <cell r="F42">
            <v>55</v>
          </cell>
          <cell r="J42">
            <v>51</v>
          </cell>
          <cell r="M42">
            <v>51</v>
          </cell>
          <cell r="S42">
            <v>682</v>
          </cell>
          <cell r="V42">
            <v>19</v>
          </cell>
          <cell r="X42">
            <v>278</v>
          </cell>
          <cell r="Y42">
            <v>968</v>
          </cell>
          <cell r="Z42">
            <v>22</v>
          </cell>
          <cell r="AA42">
            <v>12</v>
          </cell>
          <cell r="AB42">
            <v>19</v>
          </cell>
          <cell r="AU42">
            <v>2102</v>
          </cell>
        </row>
        <row r="43">
          <cell r="D43">
            <v>1</v>
          </cell>
          <cell r="E43">
            <v>3</v>
          </cell>
          <cell r="F43">
            <v>29</v>
          </cell>
          <cell r="G43">
            <v>1</v>
          </cell>
          <cell r="J43">
            <v>26</v>
          </cell>
          <cell r="M43">
            <v>26</v>
          </cell>
          <cell r="P43">
            <v>0</v>
          </cell>
          <cell r="S43">
            <v>217</v>
          </cell>
          <cell r="V43">
            <v>7</v>
          </cell>
          <cell r="X43">
            <v>548</v>
          </cell>
          <cell r="Y43">
            <v>2084</v>
          </cell>
          <cell r="Z43">
            <v>31</v>
          </cell>
          <cell r="AB43">
            <v>26</v>
          </cell>
          <cell r="AU43">
            <v>2965</v>
          </cell>
        </row>
        <row r="44">
          <cell r="D44">
            <v>1</v>
          </cell>
          <cell r="E44">
            <v>4</v>
          </cell>
          <cell r="F44">
            <v>17</v>
          </cell>
          <cell r="J44">
            <v>14</v>
          </cell>
          <cell r="M44">
            <v>14</v>
          </cell>
          <cell r="P44">
            <v>1</v>
          </cell>
          <cell r="S44">
            <v>130</v>
          </cell>
          <cell r="V44">
            <v>6</v>
          </cell>
          <cell r="X44">
            <v>405</v>
          </cell>
          <cell r="Y44">
            <v>1074</v>
          </cell>
          <cell r="Z44">
            <v>18</v>
          </cell>
          <cell r="AA44">
            <v>2</v>
          </cell>
          <cell r="AB44">
            <v>10</v>
          </cell>
          <cell r="AU44">
            <v>1675</v>
          </cell>
        </row>
        <row r="45">
          <cell r="M45">
            <v>0</v>
          </cell>
          <cell r="V45">
            <v>0</v>
          </cell>
          <cell r="AU45">
            <v>0</v>
          </cell>
        </row>
        <row r="46">
          <cell r="M46">
            <v>0</v>
          </cell>
          <cell r="V46">
            <v>0</v>
          </cell>
          <cell r="AU46">
            <v>0</v>
          </cell>
        </row>
        <row r="47">
          <cell r="D47">
            <v>1</v>
          </cell>
          <cell r="M47">
            <v>0</v>
          </cell>
          <cell r="V47">
            <v>0</v>
          </cell>
          <cell r="X47">
            <v>30</v>
          </cell>
          <cell r="Y47">
            <v>208</v>
          </cell>
          <cell r="Z47">
            <v>12</v>
          </cell>
          <cell r="AB47">
            <v>25</v>
          </cell>
          <cell r="AU47">
            <v>275</v>
          </cell>
        </row>
        <row r="48">
          <cell r="M48">
            <v>0</v>
          </cell>
          <cell r="V48">
            <v>0</v>
          </cell>
          <cell r="AU48">
            <v>0</v>
          </cell>
        </row>
        <row r="49">
          <cell r="M49">
            <v>0</v>
          </cell>
          <cell r="V49">
            <v>0</v>
          </cell>
          <cell r="AU49">
            <v>0</v>
          </cell>
        </row>
        <row r="50">
          <cell r="M50">
            <v>0</v>
          </cell>
          <cell r="V50">
            <v>0</v>
          </cell>
          <cell r="AU50">
            <v>0</v>
          </cell>
        </row>
        <row r="51">
          <cell r="D51">
            <v>1</v>
          </cell>
          <cell r="E51">
            <v>2</v>
          </cell>
          <cell r="F51">
            <v>18</v>
          </cell>
          <cell r="J51">
            <v>13</v>
          </cell>
          <cell r="M51">
            <v>13</v>
          </cell>
          <cell r="P51">
            <v>1</v>
          </cell>
          <cell r="S51">
            <v>65</v>
          </cell>
          <cell r="V51">
            <v>6</v>
          </cell>
          <cell r="X51">
            <v>350</v>
          </cell>
          <cell r="Y51">
            <v>1645</v>
          </cell>
          <cell r="Z51">
            <v>112</v>
          </cell>
          <cell r="AA51">
            <v>1</v>
          </cell>
          <cell r="AB51">
            <v>70</v>
          </cell>
          <cell r="AU51">
            <v>2277</v>
          </cell>
        </row>
        <row r="52">
          <cell r="D52">
            <v>1</v>
          </cell>
          <cell r="M52">
            <v>0</v>
          </cell>
          <cell r="V52">
            <v>0</v>
          </cell>
          <cell r="AU52">
            <v>0</v>
          </cell>
        </row>
        <row r="53">
          <cell r="E53">
            <v>340</v>
          </cell>
          <cell r="F53">
            <v>588</v>
          </cell>
          <cell r="G53">
            <v>17</v>
          </cell>
          <cell r="H53">
            <v>15</v>
          </cell>
          <cell r="J53">
            <v>543</v>
          </cell>
          <cell r="M53">
            <v>558</v>
          </cell>
          <cell r="P53">
            <v>17</v>
          </cell>
          <cell r="S53">
            <v>11491</v>
          </cell>
          <cell r="V53">
            <v>370</v>
          </cell>
          <cell r="W53">
            <v>4511</v>
          </cell>
          <cell r="X53">
            <v>4511</v>
          </cell>
          <cell r="Y53">
            <v>22886</v>
          </cell>
          <cell r="Z53">
            <v>441</v>
          </cell>
          <cell r="AA53">
            <v>170</v>
          </cell>
          <cell r="AB53">
            <v>356</v>
          </cell>
        </row>
        <row r="54">
          <cell r="E54">
            <v>0</v>
          </cell>
        </row>
        <row r="55">
          <cell r="E55">
            <v>23</v>
          </cell>
          <cell r="F55">
            <v>22</v>
          </cell>
          <cell r="J55">
            <v>20</v>
          </cell>
          <cell r="M55">
            <v>20</v>
          </cell>
          <cell r="S55">
            <v>870</v>
          </cell>
          <cell r="V55">
            <v>25</v>
          </cell>
        </row>
        <row r="56">
          <cell r="E56">
            <v>1</v>
          </cell>
          <cell r="F56">
            <v>30</v>
          </cell>
          <cell r="J56">
            <v>30</v>
          </cell>
          <cell r="M56">
            <v>30</v>
          </cell>
          <cell r="S56">
            <v>82</v>
          </cell>
          <cell r="V56">
            <v>1</v>
          </cell>
        </row>
        <row r="58">
          <cell r="E58">
            <v>340</v>
          </cell>
          <cell r="F58">
            <v>588</v>
          </cell>
          <cell r="G58">
            <v>17</v>
          </cell>
          <cell r="H58">
            <v>15</v>
          </cell>
          <cell r="J58">
            <v>543</v>
          </cell>
          <cell r="M58">
            <v>558</v>
          </cell>
          <cell r="P58">
            <v>17</v>
          </cell>
          <cell r="S58">
            <v>11491</v>
          </cell>
          <cell r="V58">
            <v>370</v>
          </cell>
          <cell r="X58">
            <v>460</v>
          </cell>
          <cell r="Y58">
            <v>450</v>
          </cell>
          <cell r="Z58">
            <v>82.377777777777766</v>
          </cell>
          <cell r="AT58">
            <v>910</v>
          </cell>
          <cell r="AU58">
            <v>13011</v>
          </cell>
        </row>
        <row r="59">
          <cell r="M59">
            <v>0</v>
          </cell>
          <cell r="V59">
            <v>0</v>
          </cell>
          <cell r="Z59">
            <v>0</v>
          </cell>
          <cell r="AT59">
            <v>0</v>
          </cell>
          <cell r="AU59">
            <v>0</v>
          </cell>
        </row>
        <row r="60">
          <cell r="M60">
            <v>0</v>
          </cell>
          <cell r="V60">
            <v>0</v>
          </cell>
          <cell r="Z60">
            <v>0</v>
          </cell>
          <cell r="AT60">
            <v>0</v>
          </cell>
          <cell r="AU60">
            <v>0</v>
          </cell>
        </row>
        <row r="61">
          <cell r="M61">
            <v>0</v>
          </cell>
          <cell r="V61">
            <v>0</v>
          </cell>
          <cell r="Z61">
            <v>0</v>
          </cell>
          <cell r="AT61">
            <v>0</v>
          </cell>
          <cell r="AU61">
            <v>0</v>
          </cell>
        </row>
        <row r="62">
          <cell r="M62">
            <v>0</v>
          </cell>
          <cell r="V62">
            <v>0</v>
          </cell>
          <cell r="X62">
            <v>4</v>
          </cell>
          <cell r="Y62">
            <v>4</v>
          </cell>
          <cell r="Z62">
            <v>0</v>
          </cell>
          <cell r="AT62">
            <v>8</v>
          </cell>
          <cell r="AU62">
            <v>0</v>
          </cell>
        </row>
        <row r="63">
          <cell r="E63">
            <v>340</v>
          </cell>
          <cell r="F63">
            <v>588</v>
          </cell>
          <cell r="G63">
            <v>17</v>
          </cell>
          <cell r="H63">
            <v>15</v>
          </cell>
          <cell r="J63">
            <v>543</v>
          </cell>
          <cell r="M63">
            <v>558</v>
          </cell>
          <cell r="P63">
            <v>17</v>
          </cell>
          <cell r="S63">
            <v>11491</v>
          </cell>
          <cell r="V63">
            <v>370</v>
          </cell>
          <cell r="X63">
            <v>464</v>
          </cell>
          <cell r="Y63">
            <v>454</v>
          </cell>
          <cell r="Z63">
            <v>81.651982378854626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ALCRJEｼｽﾃﾑ改善　ﾊﾞｯｸｱｯﾌﾟｻｰﾊﾞ構築　】"/>
      <sheetName val="98年度トヨタ支店向け見積もりシート"/>
      <sheetName val="#REF"/>
      <sheetName val="HSD料金"/>
      <sheetName val="表紙 1期"/>
      <sheetName val="不動産部門回収"/>
      <sheetName val="自社ビル回収"/>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合 予算対比 月計"/>
      <sheetName val="総合 予算対比 累計"/>
      <sheetName val="Q4_2_6"/>
    </sheetNames>
    <sheetDataSet>
      <sheetData sheetId="0" refreshError="1"/>
      <sheetData sheetId="1"/>
      <sheetData sheetId="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ｻｰﾊﾞ"/>
      <sheetName val="算出結果"/>
      <sheetName val="【　ALCRJEｼｽﾃﾑ改善　ﾊﾞｯｸｱｯﾌﾟｻｰﾊﾞ構築　】"/>
    </sheetNames>
    <sheetDataSet>
      <sheetData sheetId="0"/>
      <sheetData sheetId="1" refreshError="1"/>
      <sheetData sheetId="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表紙目次"/>
      <sheetName val="システム概要 "/>
      <sheetName val="工程表"/>
      <sheetName val="ネットワーク"/>
      <sheetName val="ハードウェア"/>
      <sheetName val="ソフトウェア"/>
      <sheetName val="アプリケーション仕様書 "/>
      <sheetName val="外来用"/>
      <sheetName val="その他"/>
      <sheetName val="病棟用"/>
      <sheetName val="見積り記入書"/>
      <sheetName val="自動算定マトリックス"/>
      <sheetName val="Sheet1"/>
      <sheetName val="目次"/>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ｻｰﾊﾞ"/>
      <sheetName val="【　ALCRJEｼｽﾃﾑ改善　ﾊﾞｯｸｱｯﾌﾟｻｰﾊﾞ構築　】"/>
      <sheetName val="AIM見積もりタスク"/>
      <sheetName val="APP価格"/>
    </sheetNames>
    <sheetDataSet>
      <sheetData sheetId="0"/>
      <sheetData sheetId="1" refreshError="1"/>
      <sheetData sheetId="2" refreshError="1"/>
      <sheetData sheetId="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更新履歴"/>
      <sheetName val="条件設定"/>
      <sheetName val="Express構成表"/>
      <sheetName val="NX構成表"/>
      <sheetName val="Sheet1"/>
      <sheetName val="Sheet"/>
      <sheetName val="APP価格"/>
    </sheetNames>
    <sheetDataSet>
      <sheetData sheetId="0" refreshError="1"/>
      <sheetData sheetId="1" refreshError="1">
        <row r="5">
          <cell r="C5">
            <v>127</v>
          </cell>
        </row>
      </sheetData>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ワークテーブル"/>
      <sheetName val="集計"/>
      <sheetName val="■場所別端末集計表"/>
      <sheetName val="■管理課別端末集計"/>
      <sheetName val="■管理課別プリンタ集計"/>
      <sheetName val="★端末一覧《場所別》"/>
      <sheetName val="★ﾌﾟﾘﾝﾀ・ラベル一覧"/>
      <sheetName val="★セキュリティワイヤ一覧"/>
      <sheetName val="■管理課別オプション集計"/>
      <sheetName val="旧端末一覧"/>
      <sheetName val="参考 一般デスクトップ"/>
      <sheetName val="参考 一般ノ－ト端末"/>
      <sheetName val="参考 一般デスクトップ (修正版)"/>
      <sheetName val="参考 その他機器"/>
      <sheetName val="参考 その他"/>
      <sheetName val="検査システム分（080310） "/>
      <sheetName val="検査システム分（080306）"/>
      <sheetName val="日本光電分"/>
      <sheetName val="client"/>
    </sheetNames>
    <sheetDataSet>
      <sheetData sheetId="0"/>
      <sheetData sheetId="1">
        <row r="27">
          <cell r="C27" t="str">
            <v>A4モノクロ</v>
          </cell>
        </row>
        <row r="28">
          <cell r="C28" t="str">
            <v>A3モノクロ</v>
          </cell>
        </row>
        <row r="29">
          <cell r="C29" t="str">
            <v>A4カラー</v>
          </cell>
        </row>
        <row r="30">
          <cell r="C30" t="str">
            <v>A3カラー</v>
          </cell>
        </row>
        <row r="31">
          <cell r="C31" t="str">
            <v>レセプリンタ</v>
          </cell>
        </row>
        <row r="32">
          <cell r="C32" t="str">
            <v>ラベルプリンタ</v>
          </cell>
        </row>
        <row r="33">
          <cell r="C33" t="str">
            <v>MW8400N</v>
          </cell>
        </row>
        <row r="34">
          <cell r="C34" t="str">
            <v>スキャナ</v>
          </cell>
        </row>
        <row r="35">
          <cell r="C35" t="str">
            <v>その他</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はじめに"/>
      <sheetName val="システムデザインシート選択表"/>
      <sheetName val="事前システム設計"/>
      <sheetName val="基本情報"/>
      <sheetName val="DISKレイアウト"/>
      <sheetName val="GRmgr環境設定表"/>
      <sheetName val="RAIDグループ構成表"/>
      <sheetName val="ボリュームセット構成表"/>
      <sheetName val="サーバ別パーティション構成表"/>
      <sheetName val="Sheet1"/>
      <sheetName val="ホストインタフェース設定表 (FC-CA) "/>
      <sheetName val="SNMP設定表"/>
      <sheetName val="パス経路表"/>
      <sheetName val="マックススロットル値設定表"/>
      <sheetName val="アドバンスト・コピー設定表"/>
      <sheetName val="マルチパス構成表（2パス）"/>
      <sheetName val="マルチパス構成表（4パス）"/>
      <sheetName val="マルチパス構成表（8パス）"/>
      <sheetName val="SN200M40 設定表"/>
      <sheetName val="SN200M30 設定表"/>
      <sheetName val="SN200 M20 設定表"/>
      <sheetName val="SN200 M10 設定表"/>
      <sheetName val="ゾーニング設定表"/>
      <sheetName val="WWNインスタンス管理表（サーバ側)"/>
      <sheetName val="WWNインスタンス管理表（ディスク側）"/>
      <sheetName val="ターゲットバインディング表"/>
      <sheetName val="付録　GR740設定手順"/>
      <sheetName val="____"/>
      <sheetName val="______________FC_CA_"/>
      <sheetName val="ホストインタフェース設定表 _FC_CA_ "/>
      <sheetName val="デザインシートGR740版01(査読版0426)"/>
      <sheetName val="表紙"/>
      <sheetName val="ストレージシステム接続図"/>
      <sheetName val="ネットワーク設定表"/>
      <sheetName val="RAIDグループ搭載パターン"/>
      <sheetName val="サーバ別パーティション構成表(バックアップ）"/>
      <sheetName val="業務サーバパーティション構成表"/>
      <sheetName val="ホストインタフェース設定表(CA共通設定)"/>
      <sheetName val="アドバンスト・コピー設定表(バックアップ)"/>
      <sheetName val="業務サーバ別パーティション構成表(レプリケーション）"/>
      <sheetName val="バックアップサーバ用パーティション構成表(レプリケーション）"/>
      <sheetName val="アドバンスト・コピー設定表(レプリケーション)"/>
      <sheetName val="WWNインスタンス管理表(サーバ側)"/>
      <sheetName val="SN200基本設定表(M230)"/>
      <sheetName val="WWNインスタンス管理表(ディスク側)"/>
      <sheetName val="ハードウェア一覧"/>
      <sheetName val="暗号ゲートウェイ-独自方式"/>
      <sheetName val="PORTヒアリングシート"/>
      <sheetName val="見積記入例"/>
      <sheetName val="単価"/>
      <sheetName val="デー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WS"/>
      <sheetName val="PC98"/>
      <sheetName val="仕入品"/>
      <sheetName val="RIS"/>
      <sheetName val="NW機器"/>
      <sheetName val="APP価格"/>
    </sheetNames>
    <sheetDataSet>
      <sheetData sheetId="0"/>
      <sheetData sheetId="1"/>
      <sheetData sheetId="2"/>
      <sheetData sheetId="3"/>
      <sheetData sheetId="4"/>
      <sheetData sheetId="5"/>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ＳＥ確認用"/>
      <sheetName val="WS"/>
      <sheetName val="オーダ"/>
      <sheetName val="医事"/>
      <sheetName val="ホストインタフェース設定表 (FC-CA) "/>
      <sheetName val="見積WS_ver3_01"/>
      <sheetName val="ｵﾝﾗｲﾝ障害"/>
      <sheetName val="ＤＢ一覧"/>
      <sheetName val="給与"/>
      <sheetName val="APP価格"/>
      <sheetName val="AIMDetail"/>
      <sheetName val="AIMsum"/>
      <sheetName val="内訳"/>
    </sheetNames>
    <sheetDataSet>
      <sheetData sheetId="0" refreshError="1"/>
      <sheetData sheetId="1" refreshError="1">
        <row r="5">
          <cell r="G5">
            <v>0.6</v>
          </cell>
        </row>
        <row r="7">
          <cell r="G7">
            <v>0.65</v>
          </cell>
        </row>
        <row r="8">
          <cell r="G8">
            <v>0.65</v>
          </cell>
        </row>
        <row r="9">
          <cell r="G9">
            <v>0.44</v>
          </cell>
        </row>
        <row r="10">
          <cell r="G10">
            <v>0.3</v>
          </cell>
        </row>
        <row r="11">
          <cell r="G11">
            <v>0.65</v>
          </cell>
        </row>
        <row r="12">
          <cell r="G12">
            <v>0.6</v>
          </cell>
        </row>
        <row r="15">
          <cell r="E15">
            <v>0.95</v>
          </cell>
          <cell r="F15">
            <v>1.05</v>
          </cell>
          <cell r="G15">
            <v>1</v>
          </cell>
        </row>
        <row r="19">
          <cell r="G19">
            <v>0.6</v>
          </cell>
        </row>
        <row r="20">
          <cell r="E20">
            <v>1</v>
          </cell>
          <cell r="F20">
            <v>1</v>
          </cell>
          <cell r="G20">
            <v>0.6</v>
          </cell>
        </row>
        <row r="21">
          <cell r="E21">
            <v>1</v>
          </cell>
          <cell r="F21">
            <v>1</v>
          </cell>
        </row>
        <row r="25">
          <cell r="G25">
            <v>0.3</v>
          </cell>
        </row>
        <row r="26">
          <cell r="G26">
            <v>0.6</v>
          </cell>
        </row>
        <row r="27">
          <cell r="G27">
            <v>0.2</v>
          </cell>
        </row>
        <row r="28">
          <cell r="G28">
            <v>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修正履歴"/>
      <sheetName val="項目一覧"/>
      <sheetName val="テーブル一覧"/>
      <sheetName val="List_DB"/>
      <sheetName val="work"/>
      <sheetName val="link"/>
    </sheetNames>
    <sheetDataSet>
      <sheetData sheetId="0"/>
      <sheetData sheetId="1"/>
      <sheetData sheetId="2" refreshError="1">
        <row r="5">
          <cell r="B5" t="str">
            <v>カテゴリマスタ</v>
          </cell>
          <cell r="C5" t="str">
            <v>MCATEGR</v>
          </cell>
          <cell r="D5" t="str">
            <v>MCG</v>
          </cell>
          <cell r="E5" t="str">
            <v>マスタ</v>
          </cell>
          <cell r="F5" t="str">
            <v>USER_DBF1</v>
          </cell>
          <cell r="G5" t="str">
            <v>200k</v>
          </cell>
          <cell r="H5" t="str">
            <v>200k</v>
          </cell>
        </row>
        <row r="6">
          <cell r="B6" t="str">
            <v>コントロールマスタ</v>
          </cell>
          <cell r="C6" t="str">
            <v>MCONTRL</v>
          </cell>
          <cell r="D6" t="str">
            <v>MCT</v>
          </cell>
          <cell r="E6" t="str">
            <v>マスタ</v>
          </cell>
          <cell r="F6" t="str">
            <v>USER_DBF2</v>
          </cell>
          <cell r="G6" t="str">
            <v>200k</v>
          </cell>
          <cell r="H6" t="str">
            <v>200k</v>
          </cell>
        </row>
        <row r="7">
          <cell r="B7" t="str">
            <v>カテゴリ制御マスタ</v>
          </cell>
          <cell r="C7" t="str">
            <v>MCTGRCT</v>
          </cell>
          <cell r="D7" t="str">
            <v>MCTG</v>
          </cell>
          <cell r="E7" t="str">
            <v>マスタ</v>
          </cell>
          <cell r="F7" t="str">
            <v>USER_DBF1</v>
          </cell>
          <cell r="G7" t="str">
            <v>200k</v>
          </cell>
          <cell r="H7" t="str">
            <v>200k</v>
          </cell>
        </row>
        <row r="8">
          <cell r="B8" t="str">
            <v>保管区分マスタ</v>
          </cell>
          <cell r="C8" t="str">
            <v>MHOKAN</v>
          </cell>
          <cell r="D8" t="str">
            <v>MHOK</v>
          </cell>
          <cell r="E8" t="str">
            <v>マスタ</v>
          </cell>
          <cell r="F8" t="str">
            <v>USER_DBF2</v>
          </cell>
          <cell r="G8" t="str">
            <v>200k</v>
          </cell>
          <cell r="H8" t="str">
            <v>200k</v>
          </cell>
        </row>
        <row r="9">
          <cell r="B9" t="str">
            <v>寄託者マスタ</v>
          </cell>
          <cell r="C9" t="str">
            <v>MKITAKU</v>
          </cell>
          <cell r="D9" t="str">
            <v>MKIT</v>
          </cell>
          <cell r="E9" t="str">
            <v>マスタ</v>
          </cell>
          <cell r="F9" t="str">
            <v>USER_DBF1</v>
          </cell>
          <cell r="G9" t="str">
            <v>3m</v>
          </cell>
          <cell r="H9" t="str">
            <v>3m</v>
          </cell>
        </row>
        <row r="10">
          <cell r="B10" t="str">
            <v>ロットマスタ</v>
          </cell>
          <cell r="C10" t="str">
            <v>MLOT</v>
          </cell>
          <cell r="D10" t="str">
            <v>MLOT</v>
          </cell>
          <cell r="E10" t="str">
            <v>マスタ</v>
          </cell>
          <cell r="F10" t="str">
            <v>USER_DBF2</v>
          </cell>
          <cell r="G10" t="str">
            <v>5m</v>
          </cell>
          <cell r="H10" t="str">
            <v>5m</v>
          </cell>
        </row>
        <row r="11">
          <cell r="B11" t="str">
            <v>パレットマスタ</v>
          </cell>
          <cell r="C11" t="str">
            <v>MPALLET</v>
          </cell>
          <cell r="D11" t="str">
            <v>MPLE</v>
          </cell>
          <cell r="E11" t="str">
            <v>マスタ</v>
          </cell>
          <cell r="F11" t="str">
            <v>USER_DBF1</v>
          </cell>
          <cell r="G11" t="str">
            <v>200k</v>
          </cell>
          <cell r="H11" t="str">
            <v>200k</v>
          </cell>
        </row>
        <row r="12">
          <cell r="B12" t="str">
            <v>パレット出荷対応マスタ</v>
          </cell>
          <cell r="C12" t="str">
            <v>MPLTTIO</v>
          </cell>
          <cell r="D12" t="str">
            <v>MPLT</v>
          </cell>
          <cell r="E12" t="str">
            <v>マスタ</v>
          </cell>
          <cell r="F12" t="str">
            <v>USER_DBF2</v>
          </cell>
          <cell r="G12" t="str">
            <v>1m</v>
          </cell>
          <cell r="H12" t="str">
            <v>1m</v>
          </cell>
        </row>
        <row r="13">
          <cell r="B13" t="str">
            <v>ポインタマスタ１</v>
          </cell>
          <cell r="C13" t="str">
            <v>MPOINTR</v>
          </cell>
          <cell r="D13" t="str">
            <v>MP1</v>
          </cell>
          <cell r="E13" t="str">
            <v>マスタ</v>
          </cell>
          <cell r="F13" t="str">
            <v>USER_DBF1</v>
          </cell>
          <cell r="G13" t="str">
            <v>200k</v>
          </cell>
          <cell r="H13" t="str">
            <v>200k</v>
          </cell>
        </row>
        <row r="14">
          <cell r="B14" t="str">
            <v>ポインタマスタ２（サンプル）</v>
          </cell>
          <cell r="C14" t="str">
            <v>MPOINTER2</v>
          </cell>
          <cell r="D14" t="str">
            <v>MP2</v>
          </cell>
        </row>
        <row r="15">
          <cell r="B15" t="str">
            <v>配送ルートマスタ</v>
          </cell>
          <cell r="C15" t="str">
            <v>MROUTE</v>
          </cell>
          <cell r="D15" t="str">
            <v>MROU</v>
          </cell>
          <cell r="E15" t="str">
            <v>マスタ</v>
          </cell>
          <cell r="F15" t="str">
            <v>USER_DBF1</v>
          </cell>
          <cell r="G15" t="str">
            <v>1m</v>
          </cell>
          <cell r="H15" t="str">
            <v>1m</v>
          </cell>
        </row>
        <row r="16">
          <cell r="B16" t="str">
            <v>スケジュール出庫マスタ</v>
          </cell>
          <cell r="C16" t="str">
            <v>MSCHSIJ</v>
          </cell>
          <cell r="D16" t="str">
            <v>MSCH</v>
          </cell>
          <cell r="E16" t="str">
            <v>マスタ</v>
          </cell>
          <cell r="F16" t="str">
            <v>USER_DBF2</v>
          </cell>
          <cell r="G16" t="str">
            <v>1m</v>
          </cell>
          <cell r="H16" t="str">
            <v>1m</v>
          </cell>
        </row>
        <row r="17">
          <cell r="B17" t="str">
            <v>仕入先マスタ</v>
          </cell>
          <cell r="C17" t="str">
            <v>MSIIRE</v>
          </cell>
          <cell r="D17" t="str">
            <v>MSII</v>
          </cell>
          <cell r="E17" t="str">
            <v>マスタ</v>
          </cell>
          <cell r="F17" t="str">
            <v>USER_DBF1</v>
          </cell>
          <cell r="G17" t="str">
            <v>5m</v>
          </cell>
          <cell r="H17" t="str">
            <v>3m</v>
          </cell>
        </row>
        <row r="18">
          <cell r="B18" t="str">
            <v>商品マスタ</v>
          </cell>
          <cell r="C18" t="str">
            <v>MSYOHIN</v>
          </cell>
          <cell r="D18" t="str">
            <v>MSYO</v>
          </cell>
          <cell r="E18" t="str">
            <v>マスタ</v>
          </cell>
          <cell r="F18" t="str">
            <v>USER_DBF2</v>
          </cell>
          <cell r="G18" t="str">
            <v>5m</v>
          </cell>
          <cell r="H18" t="str">
            <v>3m</v>
          </cell>
        </row>
        <row r="19">
          <cell r="B19" t="str">
            <v>出庫先マスタ</v>
          </cell>
          <cell r="C19" t="str">
            <v>MSYUKO</v>
          </cell>
          <cell r="D19" t="str">
            <v>MSYK</v>
          </cell>
          <cell r="E19" t="str">
            <v>マスタ</v>
          </cell>
          <cell r="F19" t="str">
            <v>USER_DBF1</v>
          </cell>
          <cell r="G19" t="str">
            <v>5m</v>
          </cell>
          <cell r="H19" t="str">
            <v>3m</v>
          </cell>
        </row>
        <row r="20">
          <cell r="B20" t="str">
            <v>棚在庫マスタ</v>
          </cell>
          <cell r="C20" t="str">
            <v>MTANAZ</v>
          </cell>
          <cell r="D20" t="str">
            <v>MTAZ</v>
          </cell>
          <cell r="E20" t="str">
            <v>マスタ</v>
          </cell>
          <cell r="F20" t="str">
            <v>USER_DBF2</v>
          </cell>
          <cell r="G20" t="str">
            <v>50m</v>
          </cell>
          <cell r="H20" t="str">
            <v>20m</v>
          </cell>
        </row>
        <row r="21">
          <cell r="B21" t="str">
            <v>担当者マスタ</v>
          </cell>
          <cell r="C21" t="str">
            <v>MTANTO</v>
          </cell>
          <cell r="D21" t="str">
            <v>MTA</v>
          </cell>
          <cell r="E21" t="str">
            <v>マスタ</v>
          </cell>
          <cell r="F21" t="str">
            <v>USER_DBF1</v>
          </cell>
          <cell r="G21" t="str">
            <v>100k</v>
          </cell>
          <cell r="H21" t="str">
            <v>100k</v>
          </cell>
        </row>
        <row r="22">
          <cell r="B22" t="str">
            <v>担当者Ｇマスタ</v>
          </cell>
          <cell r="C22" t="str">
            <v>MTANTGM</v>
          </cell>
          <cell r="D22" t="str">
            <v>MTG</v>
          </cell>
          <cell r="E22" t="str">
            <v>マスタ</v>
          </cell>
          <cell r="F22" t="str">
            <v>USER_DBF2</v>
          </cell>
          <cell r="G22" t="str">
            <v>100k</v>
          </cell>
          <cell r="H22" t="str">
            <v>100k</v>
          </cell>
        </row>
        <row r="23">
          <cell r="B23" t="str">
            <v>運賃マスタ</v>
          </cell>
          <cell r="C23" t="str">
            <v>MUNTIN</v>
          </cell>
          <cell r="D23" t="str">
            <v>MUNT</v>
          </cell>
          <cell r="E23" t="str">
            <v>マスタ</v>
          </cell>
          <cell r="F23" t="str">
            <v>USER_DBF1</v>
          </cell>
          <cell r="G23" t="str">
            <v>1m</v>
          </cell>
          <cell r="H23" t="str">
            <v>1m</v>
          </cell>
        </row>
        <row r="24">
          <cell r="B24" t="str">
            <v>運賃マスタ１</v>
          </cell>
          <cell r="C24" t="str">
            <v>MUNTIN1</v>
          </cell>
          <cell r="D24" t="str">
            <v>MUNT</v>
          </cell>
          <cell r="E24" t="str">
            <v>トラン</v>
          </cell>
          <cell r="F24" t="str">
            <v>USER_DBF2</v>
          </cell>
          <cell r="G24" t="str">
            <v>1m</v>
          </cell>
          <cell r="H24" t="str">
            <v>1m</v>
          </cell>
          <cell r="I24" t="str">
            <v>ホストより受信</v>
          </cell>
        </row>
        <row r="25">
          <cell r="B25" t="str">
            <v>運賃マスタ２</v>
          </cell>
          <cell r="C25" t="str">
            <v>MUNTIN2</v>
          </cell>
          <cell r="D25" t="str">
            <v>MUNT</v>
          </cell>
          <cell r="E25" t="str">
            <v>トラン</v>
          </cell>
          <cell r="F25" t="str">
            <v>USER_DBF1</v>
          </cell>
          <cell r="G25" t="str">
            <v>1m</v>
          </cell>
          <cell r="H25" t="str">
            <v>1m</v>
          </cell>
          <cell r="I25" t="str">
            <v>ホストより受信</v>
          </cell>
        </row>
        <row r="26">
          <cell r="B26" t="str">
            <v>運賃マスタ３</v>
          </cell>
          <cell r="C26" t="str">
            <v>MUNTIN3</v>
          </cell>
          <cell r="D26" t="str">
            <v>MUNT</v>
          </cell>
          <cell r="E26" t="str">
            <v>トラン</v>
          </cell>
          <cell r="F26" t="str">
            <v>USER_DBF2</v>
          </cell>
          <cell r="G26" t="str">
            <v>1m</v>
          </cell>
          <cell r="H26" t="str">
            <v>1m</v>
          </cell>
          <cell r="I26" t="str">
            <v>ホストより受信</v>
          </cell>
        </row>
        <row r="27">
          <cell r="B27" t="str">
            <v>運賃計算マスタ</v>
          </cell>
          <cell r="C27" t="str">
            <v>MUNTCAL</v>
          </cell>
          <cell r="D27" t="str">
            <v>MUNT</v>
          </cell>
          <cell r="E27" t="str">
            <v>マスタ</v>
          </cell>
          <cell r="F27" t="str">
            <v>USER_DBF1</v>
          </cell>
          <cell r="G27" t="str">
            <v>200k</v>
          </cell>
          <cell r="H27" t="str">
            <v>200k</v>
          </cell>
        </row>
        <row r="28">
          <cell r="B28" t="str">
            <v>在庫マスタ</v>
          </cell>
          <cell r="C28" t="str">
            <v>MZAIKO</v>
          </cell>
          <cell r="D28" t="str">
            <v>MZAI</v>
          </cell>
          <cell r="E28" t="str">
            <v>マスタ</v>
          </cell>
          <cell r="F28" t="str">
            <v>USER_DBF2</v>
          </cell>
          <cell r="G28" t="str">
            <v>50m</v>
          </cell>
          <cell r="H28" t="str">
            <v>20m</v>
          </cell>
        </row>
        <row r="29">
          <cell r="B29" t="str">
            <v>随時出庫マスタ</v>
          </cell>
          <cell r="C29" t="str">
            <v>MZUIJI</v>
          </cell>
          <cell r="D29" t="str">
            <v>MZIJ</v>
          </cell>
          <cell r="E29" t="str">
            <v>マスタ</v>
          </cell>
          <cell r="F29" t="str">
            <v>USER_DBF1</v>
          </cell>
          <cell r="G29" t="str">
            <v>1m</v>
          </cell>
          <cell r="H29" t="str">
            <v>1m</v>
          </cell>
        </row>
        <row r="30">
          <cell r="B30" t="str">
            <v>得意先マスタ</v>
          </cell>
          <cell r="C30" t="str">
            <v>MTOKUI</v>
          </cell>
          <cell r="D30" t="str">
            <v>MTOK</v>
          </cell>
          <cell r="E30" t="str">
            <v>マスタ</v>
          </cell>
          <cell r="F30" t="str">
            <v>USER_DBF2</v>
          </cell>
          <cell r="G30" t="str">
            <v>2m</v>
          </cell>
          <cell r="H30" t="str">
            <v>2m</v>
          </cell>
        </row>
        <row r="31">
          <cell r="B31" t="str">
            <v>システムログ</v>
          </cell>
          <cell r="C31" t="str">
            <v>SYSLOG</v>
          </cell>
          <cell r="D31" t="str">
            <v>SYSL</v>
          </cell>
          <cell r="E31" t="str">
            <v>ログ</v>
          </cell>
          <cell r="F31" t="str">
            <v>USER_DBF1</v>
          </cell>
          <cell r="G31" t="str">
            <v>5m</v>
          </cell>
          <cell r="H31" t="str">
            <v>3m</v>
          </cell>
          <cell r="K31" t="str">
            <v>7日</v>
          </cell>
        </row>
        <row r="32">
          <cell r="B32" t="str">
            <v>制御情報ファイル</v>
          </cell>
          <cell r="C32" t="str">
            <v>TCTLINF</v>
          </cell>
          <cell r="D32" t="str">
            <v>TCI</v>
          </cell>
          <cell r="E32" t="str">
            <v>トラン</v>
          </cell>
          <cell r="F32" t="str">
            <v>USER_DBF2</v>
          </cell>
          <cell r="G32" t="str">
            <v>3m</v>
          </cell>
          <cell r="H32" t="str">
            <v>2m</v>
          </cell>
          <cell r="K32" t="str">
            <v>日次でSVTCTLINFへINS</v>
          </cell>
        </row>
        <row r="33">
          <cell r="B33" t="str">
            <v>送信指示データ（緊）</v>
          </cell>
          <cell r="C33" t="str">
            <v>TCSNDSK</v>
          </cell>
          <cell r="D33" t="str">
            <v>TCJK</v>
          </cell>
          <cell r="E33" t="str">
            <v>ポインター</v>
          </cell>
          <cell r="F33" t="str">
            <v>USER_DBF1</v>
          </cell>
          <cell r="G33" t="str">
            <v>5m</v>
          </cell>
          <cell r="H33" t="str">
            <v>3m</v>
          </cell>
          <cell r="K33" t="str">
            <v>日次でSVTCSNDSKへINS</v>
          </cell>
        </row>
        <row r="34">
          <cell r="B34" t="str">
            <v>送信指示データ（通）</v>
          </cell>
          <cell r="C34" t="str">
            <v>TCSNDST</v>
          </cell>
          <cell r="D34" t="str">
            <v>TCJT</v>
          </cell>
          <cell r="E34" t="str">
            <v>ポインター</v>
          </cell>
          <cell r="F34" t="str">
            <v>USER_DBF2</v>
          </cell>
          <cell r="G34" t="str">
            <v>5m</v>
          </cell>
          <cell r="H34" t="str">
            <v>3m</v>
          </cell>
          <cell r="K34" t="str">
            <v>日次でSVTCSNDSTへINS</v>
          </cell>
        </row>
        <row r="35">
          <cell r="B35" t="str">
            <v>送信保留データ</v>
          </cell>
          <cell r="C35" t="str">
            <v>TCSNDSH</v>
          </cell>
          <cell r="D35" t="str">
            <v>TCSH</v>
          </cell>
          <cell r="E35" t="str">
            <v>ポインター</v>
          </cell>
          <cell r="F35" t="str">
            <v>USER_DBF1</v>
          </cell>
          <cell r="G35" t="str">
            <v>1m</v>
          </cell>
          <cell r="H35" t="str">
            <v>1m</v>
          </cell>
          <cell r="K35" t="str">
            <v>日次でSVTCSNDSHへINS</v>
          </cell>
        </row>
        <row r="36">
          <cell r="B36" t="str">
            <v>送信指示データ（エラー）</v>
          </cell>
          <cell r="C36" t="str">
            <v>TCSNDSE</v>
          </cell>
          <cell r="D36" t="str">
            <v>TCJT</v>
          </cell>
          <cell r="E36" t="str">
            <v>ポインター</v>
          </cell>
          <cell r="F36" t="str">
            <v>USER_DBF2</v>
          </cell>
          <cell r="G36" t="str">
            <v>5m</v>
          </cell>
          <cell r="H36" t="str">
            <v>3m</v>
          </cell>
          <cell r="K36" t="str">
            <v>日次でSVTCSNDSEへINS</v>
          </cell>
        </row>
        <row r="37">
          <cell r="B37" t="str">
            <v>制御送信データ（パレット系）</v>
          </cell>
          <cell r="C37" t="str">
            <v>TCSNDJP</v>
          </cell>
          <cell r="D37" t="str">
            <v>TCSOP</v>
          </cell>
          <cell r="E37" t="str">
            <v>ポインター</v>
          </cell>
          <cell r="F37" t="str">
            <v>USER_DBF1</v>
          </cell>
          <cell r="G37" t="str">
            <v>5m</v>
          </cell>
          <cell r="H37" t="str">
            <v>3m</v>
          </cell>
          <cell r="K37" t="str">
            <v>日次でSVTCSNDJPへINS</v>
          </cell>
        </row>
        <row r="38">
          <cell r="B38" t="str">
            <v>制御送信データ（元梱バラ系）</v>
          </cell>
          <cell r="C38" t="str">
            <v>TCSNDJM</v>
          </cell>
          <cell r="D38" t="str">
            <v>TCSOM</v>
          </cell>
          <cell r="E38" t="str">
            <v>ポインター</v>
          </cell>
          <cell r="F38" t="str">
            <v>USER_DBF2</v>
          </cell>
          <cell r="G38" t="str">
            <v>5m</v>
          </cell>
          <cell r="H38" t="str">
            <v>3m</v>
          </cell>
          <cell r="K38" t="str">
            <v>日次でSVTCSNDJMへINS</v>
          </cell>
        </row>
        <row r="39">
          <cell r="B39" t="str">
            <v>制御送信データ（保冷系）</v>
          </cell>
          <cell r="C39" t="str">
            <v>TCSNDJH</v>
          </cell>
          <cell r="D39" t="str">
            <v>TCSOH</v>
          </cell>
          <cell r="E39" t="str">
            <v>ポインター</v>
          </cell>
          <cell r="F39" t="str">
            <v>USER_DBF1</v>
          </cell>
          <cell r="G39" t="str">
            <v>5m</v>
          </cell>
          <cell r="H39" t="str">
            <v>3m</v>
          </cell>
          <cell r="K39" t="str">
            <v>日次でSVTCSNDJHへINS</v>
          </cell>
        </row>
        <row r="40">
          <cell r="B40" t="str">
            <v>制御送信データ（梱出荷系）</v>
          </cell>
          <cell r="C40" t="str">
            <v>TCSNDJS</v>
          </cell>
          <cell r="D40" t="str">
            <v>TCSOS</v>
          </cell>
          <cell r="E40" t="str">
            <v>ポインター</v>
          </cell>
          <cell r="F40" t="str">
            <v>USER_DBF2</v>
          </cell>
          <cell r="G40" t="str">
            <v>5m</v>
          </cell>
          <cell r="H40" t="str">
            <v>3m</v>
          </cell>
          <cell r="K40" t="str">
            <v>日次でSVTCSNDJSへINS</v>
          </cell>
        </row>
        <row r="41">
          <cell r="B41" t="str">
            <v>制御受信データ（パレット系）</v>
          </cell>
          <cell r="C41" t="str">
            <v>TCRCVJP</v>
          </cell>
          <cell r="D41" t="str">
            <v>TCJUP</v>
          </cell>
          <cell r="E41" t="str">
            <v>ポインター</v>
          </cell>
          <cell r="F41" t="str">
            <v>USER_DBF1</v>
          </cell>
          <cell r="G41" t="str">
            <v>5m</v>
          </cell>
          <cell r="H41" t="str">
            <v>3m</v>
          </cell>
          <cell r="K41" t="str">
            <v>日次でSVTCRCVJPへINS</v>
          </cell>
        </row>
        <row r="42">
          <cell r="B42" t="str">
            <v>制御受信データ（元梱バラ系）</v>
          </cell>
          <cell r="C42" t="str">
            <v>TCRCVJM</v>
          </cell>
          <cell r="D42" t="str">
            <v>TCJUM</v>
          </cell>
          <cell r="E42" t="str">
            <v>ポインター</v>
          </cell>
          <cell r="F42" t="str">
            <v>USER_DBF2</v>
          </cell>
          <cell r="G42" t="str">
            <v>5m</v>
          </cell>
          <cell r="H42" t="str">
            <v>3m</v>
          </cell>
          <cell r="K42" t="str">
            <v>日次でSVTCRCVJMへINS</v>
          </cell>
        </row>
        <row r="43">
          <cell r="B43" t="str">
            <v>制御受信データ（保冷系）</v>
          </cell>
          <cell r="C43" t="str">
            <v>TCRCVJH</v>
          </cell>
          <cell r="D43" t="str">
            <v>TCJUH</v>
          </cell>
          <cell r="E43" t="str">
            <v>ポインター</v>
          </cell>
          <cell r="F43" t="str">
            <v>USER_DBF1</v>
          </cell>
          <cell r="G43" t="str">
            <v>5m</v>
          </cell>
          <cell r="H43" t="str">
            <v>3m</v>
          </cell>
          <cell r="K43" t="str">
            <v>日次でSVTCRCVJHへINS</v>
          </cell>
        </row>
        <row r="44">
          <cell r="B44" t="str">
            <v>制御受信データ（梱出荷系）</v>
          </cell>
          <cell r="C44" t="str">
            <v>TCRCVJS</v>
          </cell>
          <cell r="D44" t="str">
            <v>TCJUS</v>
          </cell>
          <cell r="E44" t="str">
            <v>ポインター</v>
          </cell>
          <cell r="F44" t="str">
            <v>USER_DBF2</v>
          </cell>
          <cell r="G44" t="str">
            <v>5m</v>
          </cell>
          <cell r="H44" t="str">
            <v>3m</v>
          </cell>
          <cell r="K44" t="str">
            <v>日次でSVTCRCVJSへINS</v>
          </cell>
        </row>
        <row r="45">
          <cell r="B45" t="str">
            <v>制御受信データ（エラー）</v>
          </cell>
          <cell r="C45" t="str">
            <v>TCRCVJE</v>
          </cell>
          <cell r="D45" t="str">
            <v>TCJUS</v>
          </cell>
          <cell r="E45" t="str">
            <v>ポインター</v>
          </cell>
          <cell r="F45" t="str">
            <v>USER_DBF2</v>
          </cell>
          <cell r="G45" t="str">
            <v>5m</v>
          </cell>
          <cell r="H45" t="str">
            <v>3m</v>
          </cell>
          <cell r="K45" t="str">
            <v>日次でSVTCRCVJEへINS</v>
          </cell>
        </row>
        <row r="46">
          <cell r="B46" t="str">
            <v>セーブ制御情報ファイル</v>
          </cell>
          <cell r="C46" t="str">
            <v>SVTCTLINF</v>
          </cell>
          <cell r="D46" t="str">
            <v>TCI</v>
          </cell>
          <cell r="E46" t="str">
            <v>トラン</v>
          </cell>
          <cell r="F46" t="str">
            <v>USER_DBF2</v>
          </cell>
          <cell r="G46" t="str">
            <v>3m</v>
          </cell>
          <cell r="H46" t="str">
            <v>2m</v>
          </cell>
          <cell r="K46" t="str">
            <v>7日</v>
          </cell>
        </row>
        <row r="47">
          <cell r="B47" t="str">
            <v>セーブ送信指示データ（緊）</v>
          </cell>
          <cell r="C47" t="str">
            <v>SVTCSNDSK</v>
          </cell>
          <cell r="D47" t="str">
            <v>TCJK</v>
          </cell>
          <cell r="E47" t="str">
            <v>ポインター</v>
          </cell>
          <cell r="F47" t="str">
            <v>USER_DBF1</v>
          </cell>
          <cell r="G47" t="str">
            <v>5m</v>
          </cell>
          <cell r="H47" t="str">
            <v>3m</v>
          </cell>
          <cell r="K47" t="str">
            <v>7日</v>
          </cell>
        </row>
        <row r="48">
          <cell r="B48" t="str">
            <v>セーブ送信指示データ（通）</v>
          </cell>
          <cell r="C48" t="str">
            <v>SVTCSNDST</v>
          </cell>
          <cell r="D48" t="str">
            <v>TCJT</v>
          </cell>
          <cell r="E48" t="str">
            <v>ポインター</v>
          </cell>
          <cell r="F48" t="str">
            <v>USER_DBF2</v>
          </cell>
          <cell r="G48" t="str">
            <v>5m</v>
          </cell>
          <cell r="H48" t="str">
            <v>3m</v>
          </cell>
          <cell r="K48" t="str">
            <v>7日</v>
          </cell>
        </row>
        <row r="49">
          <cell r="B49" t="str">
            <v>セーブ送信保留データ</v>
          </cell>
          <cell r="C49" t="str">
            <v>SVTCSNDSH</v>
          </cell>
          <cell r="D49" t="str">
            <v>TCSH</v>
          </cell>
          <cell r="E49" t="str">
            <v>ポインター</v>
          </cell>
          <cell r="F49" t="str">
            <v>USER_DBF1</v>
          </cell>
          <cell r="G49" t="str">
            <v>1m</v>
          </cell>
          <cell r="H49" t="str">
            <v>1m</v>
          </cell>
          <cell r="K49" t="str">
            <v>7日</v>
          </cell>
        </row>
        <row r="50">
          <cell r="B50" t="str">
            <v>セーブ送信指示データ（エラー）</v>
          </cell>
          <cell r="C50" t="str">
            <v>SVTCSNDSE</v>
          </cell>
          <cell r="D50" t="str">
            <v>TCJT</v>
          </cell>
          <cell r="E50" t="str">
            <v>ポインター</v>
          </cell>
          <cell r="F50" t="str">
            <v>USER_DBF2</v>
          </cell>
          <cell r="G50" t="str">
            <v>5m</v>
          </cell>
          <cell r="H50" t="str">
            <v>3m</v>
          </cell>
          <cell r="K50" t="str">
            <v>7日</v>
          </cell>
        </row>
        <row r="51">
          <cell r="B51" t="str">
            <v>セーブ制御送信データ（パレット系）</v>
          </cell>
          <cell r="C51" t="str">
            <v>SVTCSNDJP</v>
          </cell>
          <cell r="D51" t="str">
            <v>TCSOP</v>
          </cell>
          <cell r="E51" t="str">
            <v>ポインター</v>
          </cell>
          <cell r="F51" t="str">
            <v>USER_DBF1</v>
          </cell>
          <cell r="G51" t="str">
            <v>5m</v>
          </cell>
          <cell r="H51" t="str">
            <v>3m</v>
          </cell>
          <cell r="K51" t="str">
            <v>7日</v>
          </cell>
        </row>
        <row r="52">
          <cell r="B52" t="str">
            <v>セーブ制御送信データ（元梱バラ系）</v>
          </cell>
          <cell r="C52" t="str">
            <v>SVTCSNDJM</v>
          </cell>
          <cell r="D52" t="str">
            <v>TCSOM</v>
          </cell>
          <cell r="E52" t="str">
            <v>ポインター</v>
          </cell>
          <cell r="F52" t="str">
            <v>USER_DBF2</v>
          </cell>
          <cell r="G52" t="str">
            <v>5m</v>
          </cell>
          <cell r="H52" t="str">
            <v>3m</v>
          </cell>
          <cell r="K52" t="str">
            <v>7日</v>
          </cell>
        </row>
        <row r="53">
          <cell r="B53" t="str">
            <v>セーブ制御送信データ（保冷系）</v>
          </cell>
          <cell r="C53" t="str">
            <v>SVTCSNDJH</v>
          </cell>
          <cell r="D53" t="str">
            <v>TCSOH</v>
          </cell>
          <cell r="E53" t="str">
            <v>ポインター</v>
          </cell>
          <cell r="F53" t="str">
            <v>USER_DBF1</v>
          </cell>
          <cell r="G53" t="str">
            <v>5m</v>
          </cell>
          <cell r="H53" t="str">
            <v>3m</v>
          </cell>
          <cell r="K53" t="str">
            <v>7日</v>
          </cell>
        </row>
        <row r="54">
          <cell r="B54" t="str">
            <v>セーブ制御送信データ（梱出荷系）</v>
          </cell>
          <cell r="C54" t="str">
            <v>SVTCSNDJS</v>
          </cell>
          <cell r="D54" t="str">
            <v>TCSOS</v>
          </cell>
          <cell r="E54" t="str">
            <v>ポインター</v>
          </cell>
          <cell r="F54" t="str">
            <v>USER_DBF2</v>
          </cell>
          <cell r="G54" t="str">
            <v>5m</v>
          </cell>
          <cell r="H54" t="str">
            <v>3m</v>
          </cell>
          <cell r="K54" t="str">
            <v>7日</v>
          </cell>
        </row>
        <row r="55">
          <cell r="B55" t="str">
            <v>セーブ制御受信データ（パレット系）</v>
          </cell>
          <cell r="C55" t="str">
            <v>SVTCRCVJP</v>
          </cell>
          <cell r="D55" t="str">
            <v>TCJUP</v>
          </cell>
          <cell r="E55" t="str">
            <v>ポインター</v>
          </cell>
          <cell r="F55" t="str">
            <v>USER_DBF1</v>
          </cell>
          <cell r="G55" t="str">
            <v>5m</v>
          </cell>
          <cell r="H55" t="str">
            <v>3m</v>
          </cell>
          <cell r="K55" t="str">
            <v>7日</v>
          </cell>
        </row>
        <row r="56">
          <cell r="B56" t="str">
            <v>セーブ制御受信データ（元梱バラ系）</v>
          </cell>
          <cell r="C56" t="str">
            <v>SVTCRCVJM</v>
          </cell>
          <cell r="D56" t="str">
            <v>TCJUM</v>
          </cell>
          <cell r="E56" t="str">
            <v>ポインター</v>
          </cell>
          <cell r="F56" t="str">
            <v>USER_DBF2</v>
          </cell>
          <cell r="G56" t="str">
            <v>5m</v>
          </cell>
          <cell r="H56" t="str">
            <v>3m</v>
          </cell>
          <cell r="K56" t="str">
            <v>7日</v>
          </cell>
        </row>
        <row r="57">
          <cell r="B57" t="str">
            <v>セーブ制御受信データ（保冷系）</v>
          </cell>
          <cell r="C57" t="str">
            <v>SVTCRCVJH</v>
          </cell>
          <cell r="D57" t="str">
            <v>TCJUH</v>
          </cell>
          <cell r="E57" t="str">
            <v>ポインター</v>
          </cell>
          <cell r="F57" t="str">
            <v>USER_DBF1</v>
          </cell>
          <cell r="G57" t="str">
            <v>5m</v>
          </cell>
          <cell r="H57" t="str">
            <v>3m</v>
          </cell>
          <cell r="K57" t="str">
            <v>7日</v>
          </cell>
        </row>
        <row r="58">
          <cell r="B58" t="str">
            <v>セーブ制御受信データ（梱出荷系）</v>
          </cell>
          <cell r="C58" t="str">
            <v>SVTCRCVJS</v>
          </cell>
          <cell r="D58" t="str">
            <v>TCJUS</v>
          </cell>
          <cell r="E58" t="str">
            <v>ポインター</v>
          </cell>
          <cell r="F58" t="str">
            <v>USER_DBF2</v>
          </cell>
          <cell r="G58" t="str">
            <v>5m</v>
          </cell>
          <cell r="H58" t="str">
            <v>3m</v>
          </cell>
          <cell r="K58" t="str">
            <v>7日</v>
          </cell>
        </row>
        <row r="59">
          <cell r="B59" t="str">
            <v>セーブ制御受信データ（エラー）</v>
          </cell>
          <cell r="C59" t="str">
            <v>TCRCVJE</v>
          </cell>
          <cell r="D59" t="str">
            <v>TCJUS</v>
          </cell>
          <cell r="E59" t="str">
            <v>ポインター</v>
          </cell>
          <cell r="F59" t="str">
            <v>USER_DBF2</v>
          </cell>
          <cell r="G59" t="str">
            <v>5m</v>
          </cell>
          <cell r="H59" t="str">
            <v>3m</v>
          </cell>
          <cell r="K59" t="str">
            <v>7日</v>
          </cell>
        </row>
        <row r="60">
          <cell r="B60" t="str">
            <v>制御コントロールマスタ</v>
          </cell>
          <cell r="C60" t="str">
            <v>TCCNTRL</v>
          </cell>
          <cell r="D60" t="str">
            <v>TCCTL</v>
          </cell>
          <cell r="E60" t="str">
            <v>トラン</v>
          </cell>
          <cell r="F60" t="str">
            <v>USER_DBF1</v>
          </cell>
          <cell r="G60" t="str">
            <v>5m</v>
          </cell>
          <cell r="H60" t="str">
            <v>3m</v>
          </cell>
        </row>
        <row r="61">
          <cell r="B61" t="str">
            <v>補充ラベルファイル</v>
          </cell>
          <cell r="C61" t="str">
            <v>THLBL</v>
          </cell>
          <cell r="D61" t="str">
            <v>THOT</v>
          </cell>
          <cell r="E61" t="str">
            <v>ポインター</v>
          </cell>
          <cell r="F61" t="str">
            <v>USER_DBF2</v>
          </cell>
          <cell r="G61" t="str">
            <v>5m</v>
          </cell>
          <cell r="H61" t="str">
            <v>3m</v>
          </cell>
          <cell r="K61" t="str">
            <v>10000件</v>
          </cell>
        </row>
        <row r="62">
          <cell r="B62" t="str">
            <v>補充指示受信データ</v>
          </cell>
          <cell r="C62" t="str">
            <v>THRCVSJ</v>
          </cell>
          <cell r="D62" t="str">
            <v>THRV</v>
          </cell>
          <cell r="E62" t="str">
            <v>ポインター</v>
          </cell>
          <cell r="F62" t="str">
            <v>USER_DBF1</v>
          </cell>
          <cell r="G62" t="str">
            <v>5m</v>
          </cell>
          <cell r="H62" t="str">
            <v>3m</v>
          </cell>
          <cell r="K62" t="str">
            <v>10000件</v>
          </cell>
        </row>
        <row r="63">
          <cell r="B63" t="str">
            <v>物流補充履歴データ</v>
          </cell>
          <cell r="C63" t="str">
            <v>THRIREK</v>
          </cell>
          <cell r="D63" t="str">
            <v>THOR</v>
          </cell>
          <cell r="E63" t="str">
            <v>ポインター</v>
          </cell>
          <cell r="F63" t="str">
            <v>USER_DBF2</v>
          </cell>
          <cell r="G63" t="str">
            <v>5m</v>
          </cell>
          <cell r="H63" t="str">
            <v>3m</v>
          </cell>
        </row>
        <row r="64">
          <cell r="B64" t="str">
            <v>補充指示データ</v>
          </cell>
          <cell r="C64" t="str">
            <v>THSIJI</v>
          </cell>
          <cell r="D64" t="str">
            <v>THOJ</v>
          </cell>
          <cell r="E64" t="str">
            <v>ポインター</v>
          </cell>
          <cell r="F64" t="str">
            <v>USER_DBF1</v>
          </cell>
          <cell r="G64" t="str">
            <v>3m</v>
          </cell>
          <cell r="H64" t="str">
            <v>2m</v>
          </cell>
          <cell r="K64" t="str">
            <v>10000件</v>
          </cell>
        </row>
        <row r="65">
          <cell r="B65" t="str">
            <v>補充指示データ２</v>
          </cell>
          <cell r="C65" t="str">
            <v>THSIJI2</v>
          </cell>
          <cell r="D65" t="str">
            <v>THO2</v>
          </cell>
          <cell r="E65" t="str">
            <v>ポインター</v>
          </cell>
          <cell r="F65" t="str">
            <v>USER_DBF2</v>
          </cell>
          <cell r="G65" t="str">
            <v>3m</v>
          </cell>
          <cell r="H65" t="str">
            <v>2m</v>
          </cell>
          <cell r="K65" t="str">
            <v>10000件</v>
          </cell>
        </row>
        <row r="66">
          <cell r="B66" t="str">
            <v>補充保留データ</v>
          </cell>
          <cell r="C66" t="str">
            <v>THHORYU</v>
          </cell>
          <cell r="D66" t="str">
            <v>THOH</v>
          </cell>
          <cell r="E66" t="str">
            <v>ポインター</v>
          </cell>
          <cell r="F66" t="str">
            <v>USER_DBF1</v>
          </cell>
          <cell r="G66" t="str">
            <v>3m</v>
          </cell>
          <cell r="H66" t="str">
            <v>2m</v>
          </cell>
          <cell r="K66" t="str">
            <v>7日</v>
          </cell>
        </row>
        <row r="67">
          <cell r="B67" t="str">
            <v>入庫予定ヘッダ</v>
          </cell>
          <cell r="C67" t="str">
            <v>TNYOTEH</v>
          </cell>
          <cell r="D67" t="str">
            <v>TNYH</v>
          </cell>
          <cell r="E67" t="str">
            <v>トラン</v>
          </cell>
          <cell r="F67" t="str">
            <v>USER_DBF2</v>
          </cell>
          <cell r="G67" t="str">
            <v>3m</v>
          </cell>
          <cell r="H67" t="str">
            <v>2m</v>
          </cell>
        </row>
        <row r="68">
          <cell r="B68" t="str">
            <v>入庫予定明細</v>
          </cell>
          <cell r="C68" t="str">
            <v>TNYOTEM</v>
          </cell>
          <cell r="D68" t="str">
            <v>TNYM</v>
          </cell>
          <cell r="E68" t="str">
            <v>トラン</v>
          </cell>
          <cell r="F68" t="str">
            <v>USER_DBF1</v>
          </cell>
          <cell r="G68" t="str">
            <v>3m</v>
          </cell>
          <cell r="H68" t="str">
            <v>2m</v>
          </cell>
          <cell r="K68" t="str">
            <v>7日</v>
          </cell>
        </row>
        <row r="69">
          <cell r="B69" t="str">
            <v>入庫受信データ</v>
          </cell>
          <cell r="C69" t="str">
            <v>TNRCV</v>
          </cell>
          <cell r="D69" t="str">
            <v>TNJU</v>
          </cell>
          <cell r="E69" t="str">
            <v>ポインター</v>
          </cell>
          <cell r="F69" t="str">
            <v>USER_DBF2</v>
          </cell>
          <cell r="G69" t="str">
            <v>3m</v>
          </cell>
          <cell r="H69" t="str">
            <v>2m</v>
          </cell>
          <cell r="I69" t="str">
            <v>ホストより受信</v>
          </cell>
          <cell r="K69" t="str">
            <v>10000件</v>
          </cell>
        </row>
        <row r="70">
          <cell r="B70" t="str">
            <v>伝票データ</v>
          </cell>
          <cell r="C70" t="str">
            <v>TSDENPY</v>
          </cell>
          <cell r="D70" t="str">
            <v>TSDP</v>
          </cell>
          <cell r="E70" t="str">
            <v>トラン</v>
          </cell>
          <cell r="F70" t="str">
            <v>USER_DBF1</v>
          </cell>
          <cell r="G70" t="str">
            <v>200m</v>
          </cell>
          <cell r="H70" t="str">
            <v>50m</v>
          </cell>
          <cell r="K70" t="str">
            <v>7日</v>
          </cell>
        </row>
        <row r="71">
          <cell r="B71" t="str">
            <v>平置き品荷揃えトリガー</v>
          </cell>
          <cell r="C71" t="str">
            <v>TSHIRAK</v>
          </cell>
          <cell r="D71" t="str">
            <v>TSHI</v>
          </cell>
          <cell r="E71" t="str">
            <v>ポインター</v>
          </cell>
          <cell r="F71" t="str">
            <v>USER_DBF2</v>
          </cell>
          <cell r="G71" t="str">
            <v>1m</v>
          </cell>
          <cell r="H71" t="str">
            <v>1m</v>
          </cell>
          <cell r="K71" t="str">
            <v>7日</v>
          </cell>
        </row>
        <row r="72">
          <cell r="B72" t="str">
            <v>平置き品荷揃え実績データ</v>
          </cell>
          <cell r="C72" t="str">
            <v>TSHNIZJ</v>
          </cell>
          <cell r="D72" t="str">
            <v>TSHJ</v>
          </cell>
          <cell r="E72" t="str">
            <v>ポインター</v>
          </cell>
          <cell r="F72" t="str">
            <v>USER_DBF1</v>
          </cell>
          <cell r="G72" t="str">
            <v>3m</v>
          </cell>
          <cell r="H72" t="str">
            <v>2m</v>
          </cell>
          <cell r="K72" t="str">
            <v>7日</v>
          </cell>
        </row>
        <row r="73">
          <cell r="B73" t="str">
            <v>計画出庫</v>
          </cell>
          <cell r="C73" t="str">
            <v>TSKEIKK</v>
          </cell>
          <cell r="D73" t="str">
            <v>TSKE</v>
          </cell>
          <cell r="E73" t="str">
            <v>トラン</v>
          </cell>
          <cell r="F73" t="str">
            <v>USER_DBF2</v>
          </cell>
          <cell r="G73" t="str">
            <v>30m</v>
          </cell>
          <cell r="H73" t="str">
            <v>2m</v>
          </cell>
        </row>
        <row r="74">
          <cell r="B74" t="str">
            <v>計画出庫抽出ワーク</v>
          </cell>
          <cell r="C74" t="str">
            <v>TSKEIWK</v>
          </cell>
          <cell r="D74" t="str">
            <v>TSKW</v>
          </cell>
          <cell r="E74" t="str">
            <v>トラン</v>
          </cell>
          <cell r="F74" t="str">
            <v>USER_DBF1</v>
          </cell>
          <cell r="G74" t="str">
            <v>30m</v>
          </cell>
          <cell r="H74" t="str">
            <v>2m</v>
          </cell>
        </row>
        <row r="75">
          <cell r="B75" t="str">
            <v>出庫明細ファイル</v>
          </cell>
          <cell r="C75" t="str">
            <v>TSMEIS</v>
          </cell>
          <cell r="D75" t="str">
            <v>TSME</v>
          </cell>
          <cell r="E75" t="str">
            <v>トラン</v>
          </cell>
          <cell r="F75" t="str">
            <v>USER_DBF2</v>
          </cell>
          <cell r="G75" t="str">
            <v>250m</v>
          </cell>
          <cell r="H75" t="str">
            <v>50m</v>
          </cell>
          <cell r="K75" t="str">
            <v>7日</v>
          </cell>
        </row>
        <row r="76">
          <cell r="B76" t="str">
            <v>荷札ラベルデータ</v>
          </cell>
          <cell r="C76" t="str">
            <v>TSNIHUD</v>
          </cell>
          <cell r="D76" t="str">
            <v>TSNL</v>
          </cell>
          <cell r="E76" t="str">
            <v>ポインター</v>
          </cell>
          <cell r="F76" t="str">
            <v>USER_DBF1</v>
          </cell>
          <cell r="G76" t="str">
            <v>3m</v>
          </cell>
          <cell r="H76" t="str">
            <v>2m</v>
          </cell>
        </row>
        <row r="77">
          <cell r="B77" t="str">
            <v>荷揃え指示トリガー</v>
          </cell>
          <cell r="C77" t="str">
            <v>TSNIZSJ</v>
          </cell>
          <cell r="D77" t="str">
            <v>TSNJ</v>
          </cell>
          <cell r="E77" t="str">
            <v>ポインター</v>
          </cell>
          <cell r="F77" t="str">
            <v>USER_DBF2</v>
          </cell>
          <cell r="G77" t="str">
            <v>3m</v>
          </cell>
          <cell r="H77" t="str">
            <v>2m</v>
          </cell>
          <cell r="K77" t="str">
            <v>7日</v>
          </cell>
        </row>
        <row r="78">
          <cell r="B78" t="str">
            <v>納品案内書トリガー</v>
          </cell>
          <cell r="C78" t="str">
            <v>TSNOHIN</v>
          </cell>
          <cell r="D78" t="str">
            <v>TSNH</v>
          </cell>
          <cell r="E78" t="str">
            <v>ポインター</v>
          </cell>
          <cell r="F78" t="str">
            <v>USER_DBF1</v>
          </cell>
          <cell r="G78" t="str">
            <v>5m</v>
          </cell>
          <cell r="H78" t="str">
            <v>3m</v>
          </cell>
          <cell r="K78" t="str">
            <v>7日</v>
          </cell>
        </row>
        <row r="79">
          <cell r="B79" t="str">
            <v>スケジュール出庫指示</v>
          </cell>
          <cell r="C79" t="str">
            <v>TSSCHSJ</v>
          </cell>
          <cell r="D79" t="str">
            <v>TSSCH</v>
          </cell>
          <cell r="E79" t="str">
            <v>トラン</v>
          </cell>
          <cell r="F79" t="str">
            <v>USER_DBF2</v>
          </cell>
          <cell r="G79" t="str">
            <v>1m</v>
          </cell>
          <cell r="H79" t="str">
            <v>1m</v>
          </cell>
        </row>
        <row r="80">
          <cell r="B80" t="str">
            <v>出庫伝票リストトリガー</v>
          </cell>
          <cell r="C80" t="str">
            <v>TSSYUKO</v>
          </cell>
          <cell r="D80" t="str">
            <v>TSSL</v>
          </cell>
          <cell r="E80" t="str">
            <v>ポインター</v>
          </cell>
          <cell r="F80" t="str">
            <v>USER_DBF1</v>
          </cell>
          <cell r="G80" t="str">
            <v>1m</v>
          </cell>
          <cell r="H80" t="str">
            <v>1m</v>
          </cell>
          <cell r="K80" t="str">
            <v>7日</v>
          </cell>
        </row>
        <row r="81">
          <cell r="B81" t="str">
            <v>出庫指示受信データ</v>
          </cell>
          <cell r="C81" t="str">
            <v>TSSYRCV</v>
          </cell>
          <cell r="D81" t="str">
            <v>TSRV</v>
          </cell>
          <cell r="E81" t="str">
            <v>ポインター</v>
          </cell>
          <cell r="F81" t="str">
            <v>USER_DBF2</v>
          </cell>
          <cell r="G81" t="str">
            <v>125m</v>
          </cell>
          <cell r="H81" t="str">
            <v>30m</v>
          </cell>
          <cell r="K81" t="str">
            <v>10000件</v>
          </cell>
        </row>
        <row r="82">
          <cell r="B82" t="str">
            <v>出庫指示受信ワーク</v>
          </cell>
          <cell r="C82" t="str">
            <v>TSSYRCW</v>
          </cell>
          <cell r="D82" t="str">
            <v>TSRV</v>
          </cell>
          <cell r="E82" t="str">
            <v>ポインター</v>
          </cell>
          <cell r="F82" t="str">
            <v>USER_DBF2</v>
          </cell>
          <cell r="G82" t="str">
            <v>30m</v>
          </cell>
          <cell r="H82" t="str">
            <v>30m</v>
          </cell>
        </row>
        <row r="83">
          <cell r="B83" t="str">
            <v>計画外出庫照合エラーファイル</v>
          </cell>
          <cell r="C83" t="str">
            <v>TSSYRCE</v>
          </cell>
          <cell r="D83" t="str">
            <v>TSSER</v>
          </cell>
          <cell r="E83" t="str">
            <v>トラン</v>
          </cell>
          <cell r="F83" t="str">
            <v>USER_DBF1</v>
          </cell>
          <cell r="G83" t="str">
            <v>3m</v>
          </cell>
          <cell r="H83" t="str">
            <v>2m</v>
          </cell>
        </row>
        <row r="84">
          <cell r="B84" t="str">
            <v>出庫指示データ</v>
          </cell>
          <cell r="C84" t="str">
            <v>TSSYSJ</v>
          </cell>
          <cell r="D84" t="str">
            <v>TSIJ</v>
          </cell>
          <cell r="E84" t="str">
            <v>ポインター</v>
          </cell>
          <cell r="F84" t="str">
            <v>USER_DBF2</v>
          </cell>
          <cell r="G84" t="str">
            <v>125m</v>
          </cell>
          <cell r="H84" t="str">
            <v>30m</v>
          </cell>
          <cell r="K84" t="str">
            <v>10000件</v>
          </cell>
        </row>
        <row r="85">
          <cell r="B85" t="str">
            <v>出庫指示データ２</v>
          </cell>
          <cell r="C85" t="str">
            <v>TSSYSJ2</v>
          </cell>
          <cell r="D85" t="str">
            <v>TSI2</v>
          </cell>
          <cell r="E85" t="str">
            <v>ポインター</v>
          </cell>
          <cell r="F85" t="str">
            <v>USER_DBF1</v>
          </cell>
          <cell r="G85" t="str">
            <v>125m</v>
          </cell>
          <cell r="H85" t="str">
            <v>30m</v>
          </cell>
          <cell r="K85" t="str">
            <v>10000件</v>
          </cell>
        </row>
        <row r="86">
          <cell r="B86" t="str">
            <v>仮引当てエラーファイル</v>
          </cell>
          <cell r="C86" t="str">
            <v>TSSYSJE</v>
          </cell>
          <cell r="D86" t="str">
            <v>TSJER</v>
          </cell>
          <cell r="E86" t="str">
            <v>トラン</v>
          </cell>
          <cell r="F86" t="str">
            <v>USER_DBF2</v>
          </cell>
          <cell r="G86" t="str">
            <v>5m</v>
          </cell>
          <cell r="H86" t="str">
            <v>3m</v>
          </cell>
        </row>
        <row r="87">
          <cell r="B87" t="str">
            <v>超低流動仮置きトリガー</v>
          </cell>
          <cell r="C87" t="str">
            <v>TSTEIRY</v>
          </cell>
          <cell r="D87" t="str">
            <v>TSTE</v>
          </cell>
          <cell r="E87" t="str">
            <v>ポインター</v>
          </cell>
          <cell r="F87" t="str">
            <v>USER_DBF1</v>
          </cell>
          <cell r="G87" t="str">
            <v>5m</v>
          </cell>
          <cell r="H87" t="str">
            <v>3m</v>
          </cell>
          <cell r="K87" t="str">
            <v>7日</v>
          </cell>
        </row>
        <row r="88">
          <cell r="B88" t="str">
            <v>転送送状トリガー</v>
          </cell>
          <cell r="C88" t="str">
            <v>TSTENSO</v>
          </cell>
          <cell r="D88" t="str">
            <v>TSTE</v>
          </cell>
          <cell r="E88" t="str">
            <v>ポインター</v>
          </cell>
          <cell r="F88" t="str">
            <v>USER_DBF2</v>
          </cell>
          <cell r="G88" t="str">
            <v>5m</v>
          </cell>
          <cell r="H88" t="str">
            <v>3m</v>
          </cell>
          <cell r="K88" t="str">
            <v>7日</v>
          </cell>
        </row>
        <row r="89">
          <cell r="B89" t="str">
            <v>保冷品積込み（特約店）トリガー</v>
          </cell>
          <cell r="C89" t="str">
            <v>TSTOKHR</v>
          </cell>
          <cell r="D89" t="str">
            <v>TSHO</v>
          </cell>
          <cell r="E89" t="str">
            <v>ポインター</v>
          </cell>
          <cell r="F89" t="str">
            <v>USER_DBF1</v>
          </cell>
          <cell r="G89" t="str">
            <v>5m</v>
          </cell>
          <cell r="H89" t="str">
            <v>3m</v>
          </cell>
          <cell r="K89" t="str">
            <v>7日</v>
          </cell>
        </row>
        <row r="90">
          <cell r="B90" t="str">
            <v>詰合せラベルデータ（明細）</v>
          </cell>
          <cell r="C90" t="str">
            <v>TSTUMLB</v>
          </cell>
          <cell r="D90" t="str">
            <v>TSTL</v>
          </cell>
          <cell r="E90" t="str">
            <v>トラン</v>
          </cell>
          <cell r="F90" t="str">
            <v>USER_DBF2</v>
          </cell>
          <cell r="G90" t="str">
            <v>5m</v>
          </cell>
          <cell r="H90" t="str">
            <v>3m</v>
          </cell>
        </row>
        <row r="91">
          <cell r="B91" t="str">
            <v>積込み指示トリガー</v>
          </cell>
          <cell r="C91" t="str">
            <v>TSTUMKM</v>
          </cell>
          <cell r="D91" t="str">
            <v>TSTJ</v>
          </cell>
          <cell r="E91" t="str">
            <v>ポインター</v>
          </cell>
          <cell r="F91" t="str">
            <v>USER_DBF1</v>
          </cell>
          <cell r="G91" t="str">
            <v>5m</v>
          </cell>
          <cell r="H91" t="str">
            <v>3m</v>
          </cell>
          <cell r="K91" t="str">
            <v>7日</v>
          </cell>
        </row>
        <row r="92">
          <cell r="B92" t="str">
            <v>出庫受付ワーク１</v>
          </cell>
          <cell r="C92" t="str">
            <v>TSUKW1</v>
          </cell>
          <cell r="D92" t="str">
            <v>TSU1</v>
          </cell>
          <cell r="E92" t="str">
            <v>ポインター</v>
          </cell>
          <cell r="F92" t="str">
            <v>USER_DBF2</v>
          </cell>
          <cell r="G92" t="str">
            <v>125m</v>
          </cell>
          <cell r="H92" t="str">
            <v>30m</v>
          </cell>
          <cell r="I92" t="str">
            <v>計画出庫用</v>
          </cell>
          <cell r="K92" t="str">
            <v>TSUKW1W　100件分</v>
          </cell>
        </row>
        <row r="93">
          <cell r="B93" t="str">
            <v>出庫受付ワーク１エラー</v>
          </cell>
          <cell r="C93" t="str">
            <v>TSUKW1E</v>
          </cell>
          <cell r="D93" t="str">
            <v>TSU1E</v>
          </cell>
          <cell r="E93" t="str">
            <v>ポインター</v>
          </cell>
          <cell r="F93" t="str">
            <v>USER_DBF1</v>
          </cell>
          <cell r="G93" t="str">
            <v>1m</v>
          </cell>
          <cell r="H93" t="str">
            <v>1m</v>
          </cell>
          <cell r="I93" t="str">
            <v>計画出庫用</v>
          </cell>
        </row>
        <row r="94">
          <cell r="B94" t="str">
            <v>出庫受付ワーク２</v>
          </cell>
          <cell r="C94" t="str">
            <v>TSUKW2</v>
          </cell>
          <cell r="D94" t="str">
            <v>TSU2</v>
          </cell>
          <cell r="E94" t="str">
            <v>ポインター</v>
          </cell>
          <cell r="F94" t="str">
            <v>USER_DBF2</v>
          </cell>
          <cell r="G94" t="str">
            <v>140m</v>
          </cell>
          <cell r="H94" t="str">
            <v>30m</v>
          </cell>
          <cell r="I94" t="str">
            <v>計画出庫用</v>
          </cell>
          <cell r="K94" t="str">
            <v>TSUKW2W　100件分</v>
          </cell>
        </row>
        <row r="95">
          <cell r="B95" t="str">
            <v>出庫受付ワーク３</v>
          </cell>
          <cell r="C95" t="str">
            <v>TSUKW3</v>
          </cell>
          <cell r="D95" t="str">
            <v>TSU3</v>
          </cell>
          <cell r="E95" t="str">
            <v>ポインター</v>
          </cell>
          <cell r="F95" t="str">
            <v>USER_DBF1</v>
          </cell>
          <cell r="G95" t="str">
            <v>140m</v>
          </cell>
          <cell r="H95" t="str">
            <v>30m</v>
          </cell>
          <cell r="I95" t="str">
            <v>計画出庫用</v>
          </cell>
          <cell r="K95" t="str">
            <v>TSUKW3W　100件分</v>
          </cell>
        </row>
        <row r="96">
          <cell r="B96" t="str">
            <v>出庫受付ワーク４</v>
          </cell>
          <cell r="C96" t="str">
            <v>TSUKW4</v>
          </cell>
          <cell r="D96" t="str">
            <v>TSU4</v>
          </cell>
          <cell r="E96" t="str">
            <v>ポインター</v>
          </cell>
          <cell r="F96" t="str">
            <v>USER_DBF2</v>
          </cell>
          <cell r="G96" t="str">
            <v>140m</v>
          </cell>
          <cell r="H96" t="str">
            <v>30m</v>
          </cell>
          <cell r="I96" t="str">
            <v>計画出庫用</v>
          </cell>
          <cell r="K96" t="str">
            <v>TSUKW4W　100件分</v>
          </cell>
        </row>
        <row r="97">
          <cell r="B97" t="str">
            <v>出庫受付ワーク５</v>
          </cell>
          <cell r="C97" t="str">
            <v>TSUKW5</v>
          </cell>
          <cell r="D97" t="str">
            <v>TSU5</v>
          </cell>
          <cell r="E97" t="str">
            <v>ポインター</v>
          </cell>
          <cell r="F97" t="str">
            <v>USER_DBF1</v>
          </cell>
          <cell r="G97" t="str">
            <v>140m</v>
          </cell>
          <cell r="H97" t="str">
            <v>30m</v>
          </cell>
          <cell r="I97" t="str">
            <v>計画出庫用</v>
          </cell>
          <cell r="K97" t="str">
            <v>TSUKW5W　100件分</v>
          </cell>
        </row>
        <row r="98">
          <cell r="B98" t="str">
            <v>出庫受付ワーク１Ｗ</v>
          </cell>
          <cell r="C98" t="str">
            <v>TSUKW1W</v>
          </cell>
          <cell r="D98" t="str">
            <v>TSU1W</v>
          </cell>
          <cell r="E98" t="str">
            <v>ポインター</v>
          </cell>
          <cell r="F98" t="str">
            <v>USER_DBF2</v>
          </cell>
          <cell r="G98" t="str">
            <v>5m</v>
          </cell>
          <cell r="H98" t="str">
            <v>3m</v>
          </cell>
          <cell r="K98" t="str">
            <v>100件</v>
          </cell>
        </row>
        <row r="99">
          <cell r="B99" t="str">
            <v>出庫受付ワーク２Ｗ</v>
          </cell>
          <cell r="C99" t="str">
            <v>TSUKW2W</v>
          </cell>
          <cell r="D99" t="str">
            <v>TSU2W</v>
          </cell>
          <cell r="E99" t="str">
            <v>ポインター</v>
          </cell>
          <cell r="F99" t="str">
            <v>USER_DBF1</v>
          </cell>
          <cell r="G99" t="str">
            <v>5m</v>
          </cell>
          <cell r="H99" t="str">
            <v>3m</v>
          </cell>
          <cell r="K99" t="str">
            <v>100件</v>
          </cell>
        </row>
        <row r="100">
          <cell r="B100" t="str">
            <v>出庫受付ワーク２ワーク</v>
          </cell>
          <cell r="C100" t="str">
            <v>TSUK2WK</v>
          </cell>
          <cell r="D100" t="str">
            <v>TSU2W</v>
          </cell>
          <cell r="E100" t="str">
            <v>ポインター</v>
          </cell>
          <cell r="F100" t="str">
            <v>USER_DBF1</v>
          </cell>
          <cell r="G100" t="str">
            <v>20m</v>
          </cell>
          <cell r="H100" t="str">
            <v>3m</v>
          </cell>
        </row>
        <row r="101">
          <cell r="B101" t="str">
            <v>出庫受付ワーク３Ｗ</v>
          </cell>
          <cell r="C101" t="str">
            <v>TSUKW3W</v>
          </cell>
          <cell r="D101" t="str">
            <v>TSU3W</v>
          </cell>
          <cell r="E101" t="str">
            <v>ポインター</v>
          </cell>
          <cell r="F101" t="str">
            <v>USER_DBF2</v>
          </cell>
          <cell r="G101" t="str">
            <v>5m</v>
          </cell>
          <cell r="H101" t="str">
            <v>3m</v>
          </cell>
          <cell r="K101" t="str">
            <v>100件</v>
          </cell>
        </row>
        <row r="102">
          <cell r="B102" t="str">
            <v>出庫受付ワーク４Ｗ</v>
          </cell>
          <cell r="C102" t="str">
            <v>TSUKW4W</v>
          </cell>
          <cell r="D102" t="str">
            <v>TSU4W</v>
          </cell>
          <cell r="E102" t="str">
            <v>ポインター</v>
          </cell>
          <cell r="F102" t="str">
            <v>USER_DBF1</v>
          </cell>
          <cell r="G102" t="str">
            <v>5m</v>
          </cell>
          <cell r="H102" t="str">
            <v>3m</v>
          </cell>
          <cell r="K102" t="str">
            <v>100件</v>
          </cell>
        </row>
        <row r="103">
          <cell r="B103" t="str">
            <v>出庫受付ワーク５Ｗ</v>
          </cell>
          <cell r="C103" t="str">
            <v>TSUKW5W</v>
          </cell>
          <cell r="D103" t="str">
            <v>TSU5W</v>
          </cell>
          <cell r="E103" t="str">
            <v>ポインター</v>
          </cell>
          <cell r="F103" t="str">
            <v>USER_DBF2</v>
          </cell>
          <cell r="G103" t="str">
            <v>5m</v>
          </cell>
          <cell r="H103" t="str">
            <v>3m</v>
          </cell>
          <cell r="K103" t="str">
            <v>100件</v>
          </cell>
        </row>
        <row r="104">
          <cell r="B104" t="str">
            <v>運送送状トリガー</v>
          </cell>
          <cell r="C104" t="str">
            <v>TSUNSO</v>
          </cell>
          <cell r="D104" t="str">
            <v>TSUS</v>
          </cell>
          <cell r="E104" t="str">
            <v>ポインター</v>
          </cell>
          <cell r="F104" t="str">
            <v>USER_DBF1</v>
          </cell>
          <cell r="G104" t="str">
            <v>1m</v>
          </cell>
          <cell r="H104" t="str">
            <v>1m</v>
          </cell>
          <cell r="K104" t="str">
            <v>7日</v>
          </cell>
        </row>
        <row r="105">
          <cell r="B105" t="str">
            <v>運賃明細表トリガー</v>
          </cell>
          <cell r="C105" t="str">
            <v>TSUNTIN</v>
          </cell>
          <cell r="D105" t="str">
            <v>TSUT</v>
          </cell>
          <cell r="E105" t="str">
            <v>ポインター</v>
          </cell>
          <cell r="F105" t="str">
            <v>USER_DBF2</v>
          </cell>
          <cell r="G105" t="str">
            <v>1m</v>
          </cell>
          <cell r="H105" t="str">
            <v>1m</v>
          </cell>
          <cell r="K105" t="str">
            <v>7日</v>
          </cell>
        </row>
        <row r="106">
          <cell r="B106" t="str">
            <v>出荷予定データ</v>
          </cell>
          <cell r="C106" t="str">
            <v>TSYYOTE</v>
          </cell>
          <cell r="D106" t="str">
            <v>TSYU</v>
          </cell>
          <cell r="E106" t="str">
            <v>ＴＸＴ</v>
          </cell>
          <cell r="F106" t="str">
            <v>USER_DBF1</v>
          </cell>
          <cell r="G106" t="str">
            <v>5m</v>
          </cell>
          <cell r="H106" t="str">
            <v>3m</v>
          </cell>
          <cell r="I106" t="str">
            <v>ホストより受信</v>
          </cell>
        </row>
        <row r="107">
          <cell r="B107" t="str">
            <v>随時出庫指示</v>
          </cell>
          <cell r="C107" t="str">
            <v>TSZUIJI</v>
          </cell>
          <cell r="D107" t="str">
            <v>TSZJ</v>
          </cell>
          <cell r="E107" t="str">
            <v>トラン</v>
          </cell>
          <cell r="F107" t="str">
            <v>USER_DBF2</v>
          </cell>
          <cell r="G107" t="str">
            <v>5m</v>
          </cell>
          <cell r="H107" t="str">
            <v>3m</v>
          </cell>
        </row>
        <row r="108">
          <cell r="B108" t="str">
            <v>出庫状況ファイル</v>
          </cell>
          <cell r="C108" t="str">
            <v>TSZYOKY</v>
          </cell>
          <cell r="D108" t="str">
            <v>TSZK</v>
          </cell>
          <cell r="E108" t="str">
            <v>トラン</v>
          </cell>
          <cell r="F108" t="str">
            <v>USER_DBF1</v>
          </cell>
          <cell r="G108" t="str">
            <v>5m</v>
          </cell>
          <cell r="H108" t="str">
            <v>3m</v>
          </cell>
          <cell r="K108" t="str">
            <v>7日</v>
          </cell>
        </row>
        <row r="109">
          <cell r="B109" t="str">
            <v>在庫データ</v>
          </cell>
          <cell r="C109" t="str">
            <v>ZAIKO</v>
          </cell>
          <cell r="D109" t="str">
            <v>TZAI</v>
          </cell>
          <cell r="E109" t="str">
            <v>トラン</v>
          </cell>
          <cell r="F109" t="str">
            <v>USER_DBF2</v>
          </cell>
          <cell r="G109" t="str">
            <v>5m</v>
          </cell>
          <cell r="H109" t="str">
            <v>3m</v>
          </cell>
          <cell r="I109" t="str">
            <v>ホストより受信</v>
          </cell>
        </row>
        <row r="110">
          <cell r="B110" t="str">
            <v>送受信履歴</v>
          </cell>
          <cell r="C110" t="str">
            <v>ZIFRIRK</v>
          </cell>
          <cell r="D110" t="str">
            <v>ZIFR</v>
          </cell>
          <cell r="E110" t="str">
            <v>トラン</v>
          </cell>
          <cell r="F110" t="str">
            <v>USER_DBF1</v>
          </cell>
          <cell r="G110" t="str">
            <v>5m</v>
          </cell>
          <cell r="H110" t="str">
            <v>3m</v>
          </cell>
          <cell r="K110" t="str">
            <v>3ヶ月</v>
          </cell>
        </row>
        <row r="111">
          <cell r="B111" t="str">
            <v>履歴ファイル</v>
          </cell>
          <cell r="C111" t="str">
            <v>ZRIREKI</v>
          </cell>
          <cell r="D111" t="str">
            <v>ZRIR</v>
          </cell>
          <cell r="E111" t="str">
            <v>トラン</v>
          </cell>
          <cell r="F111" t="str">
            <v>USER_DBF2</v>
          </cell>
          <cell r="G111" t="str">
            <v>5m</v>
          </cell>
          <cell r="H111" t="str">
            <v>3m</v>
          </cell>
          <cell r="K111" t="str">
            <v>3ヶ月</v>
          </cell>
        </row>
        <row r="112">
          <cell r="B112" t="str">
            <v>棚履歴ファイル</v>
          </cell>
          <cell r="C112" t="str">
            <v>ZTRIREK</v>
          </cell>
          <cell r="D112" t="str">
            <v>ZTRI</v>
          </cell>
          <cell r="E112" t="str">
            <v>トラン</v>
          </cell>
          <cell r="F112" t="str">
            <v>USER_DBF1</v>
          </cell>
          <cell r="G112" t="str">
            <v>5m</v>
          </cell>
          <cell r="H112" t="str">
            <v>3m</v>
          </cell>
          <cell r="K112" t="str">
            <v>3ヶ月</v>
          </cell>
        </row>
        <row r="113">
          <cell r="B113" t="str">
            <v>計画出庫更新条件ファイル</v>
          </cell>
          <cell r="C113" t="str">
            <v>TSUPDJK</v>
          </cell>
          <cell r="D113" t="str">
            <v>TSUJ</v>
          </cell>
          <cell r="E113" t="str">
            <v>トラン</v>
          </cell>
          <cell r="F113" t="str">
            <v>USER_DBF2</v>
          </cell>
          <cell r="G113" t="str">
            <v>5m</v>
          </cell>
          <cell r="H113" t="str">
            <v>3m</v>
          </cell>
        </row>
        <row r="114">
          <cell r="B114" t="str">
            <v>入庫設定</v>
          </cell>
          <cell r="C114" t="str">
            <v>TNSET</v>
          </cell>
          <cell r="D114" t="str">
            <v>TNSH</v>
          </cell>
          <cell r="E114" t="str">
            <v>ポインター</v>
          </cell>
          <cell r="F114" t="str">
            <v>USER_DBF1</v>
          </cell>
          <cell r="G114" t="str">
            <v>5m</v>
          </cell>
          <cell r="H114" t="str">
            <v>3m</v>
          </cell>
          <cell r="K114" t="str">
            <v>7日</v>
          </cell>
        </row>
        <row r="115">
          <cell r="B115" t="str">
            <v>移送指示ファイル</v>
          </cell>
          <cell r="C115" t="str">
            <v>TNISO</v>
          </cell>
          <cell r="D115" t="str">
            <v>TNIS</v>
          </cell>
          <cell r="E115" t="str">
            <v>トラン</v>
          </cell>
          <cell r="F115" t="str">
            <v>USER_DBF2</v>
          </cell>
          <cell r="G115" t="str">
            <v>5m</v>
          </cell>
          <cell r="H115" t="str">
            <v>3m</v>
          </cell>
        </row>
        <row r="116">
          <cell r="B116" t="str">
            <v>入庫完了データ</v>
          </cell>
          <cell r="C116" t="str">
            <v>TNKANRY</v>
          </cell>
          <cell r="D116" t="str">
            <v>TNKAN</v>
          </cell>
          <cell r="E116" t="str">
            <v>ポインター</v>
          </cell>
          <cell r="F116" t="str">
            <v>USER_DBF1</v>
          </cell>
          <cell r="G116" t="str">
            <v>5m</v>
          </cell>
          <cell r="H116" t="str">
            <v>3m</v>
          </cell>
          <cell r="K116" t="str">
            <v>10000件</v>
          </cell>
        </row>
        <row r="117">
          <cell r="B117" t="str">
            <v>現品ラベルデータ</v>
          </cell>
          <cell r="C117" t="str">
            <v>TNGNLBL</v>
          </cell>
          <cell r="D117" t="str">
            <v>TNGL</v>
          </cell>
          <cell r="E117" t="str">
            <v>ポインター</v>
          </cell>
          <cell r="F117" t="str">
            <v>USER_DBF2</v>
          </cell>
          <cell r="G117" t="str">
            <v>5m</v>
          </cell>
          <cell r="H117" t="str">
            <v>3m</v>
          </cell>
          <cell r="I117" t="str">
            <v>常温ケース倉庫入庫品に貼るラベルのデータ</v>
          </cell>
          <cell r="K117" t="str">
            <v>10000件</v>
          </cell>
        </row>
        <row r="118">
          <cell r="B118" t="str">
            <v>詰合せデータ（ヘッダー）</v>
          </cell>
          <cell r="C118" t="str">
            <v>TSTUMEH</v>
          </cell>
          <cell r="D118" t="str">
            <v>TSTA</v>
          </cell>
          <cell r="E118" t="str">
            <v>ＴＸＴ</v>
          </cell>
          <cell r="F118" t="str">
            <v>USER_DBF1</v>
          </cell>
          <cell r="G118" t="str">
            <v>5m</v>
          </cell>
          <cell r="H118" t="str">
            <v>3m</v>
          </cell>
          <cell r="I118" t="str">
            <v>詰合せシステムへの受け渡しデータ</v>
          </cell>
        </row>
        <row r="119">
          <cell r="B119" t="str">
            <v>詰合せデータ（データ）</v>
          </cell>
          <cell r="C119" t="str">
            <v>TSTUMED</v>
          </cell>
          <cell r="D119" t="str">
            <v>TSTA</v>
          </cell>
          <cell r="E119" t="str">
            <v>ＴＸＴ</v>
          </cell>
          <cell r="F119" t="str">
            <v>USER_DBF2</v>
          </cell>
          <cell r="G119" t="str">
            <v>5m</v>
          </cell>
          <cell r="H119" t="str">
            <v>3m</v>
          </cell>
          <cell r="I119" t="str">
            <v>詰合せシステムへの受け渡しデータ</v>
          </cell>
        </row>
        <row r="120">
          <cell r="B120" t="str">
            <v>詰合せデータ（フッター）</v>
          </cell>
          <cell r="C120" t="str">
            <v>TSTUMEF</v>
          </cell>
          <cell r="D120" t="str">
            <v>TSTA</v>
          </cell>
          <cell r="E120" t="str">
            <v>ＴＸＴ</v>
          </cell>
          <cell r="F120" t="str">
            <v>USER_DBF1</v>
          </cell>
          <cell r="G120" t="str">
            <v>5m</v>
          </cell>
          <cell r="H120" t="str">
            <v>3m</v>
          </cell>
          <cell r="I120" t="str">
            <v>詰合せシステムへの受け渡しデータ</v>
          </cell>
        </row>
        <row r="121">
          <cell r="B121" t="str">
            <v>出庫完了データ</v>
          </cell>
          <cell r="C121" t="str">
            <v>TSKANRY</v>
          </cell>
          <cell r="D121" t="str">
            <v>TSKAN</v>
          </cell>
          <cell r="E121" t="str">
            <v>ポインター</v>
          </cell>
          <cell r="F121" t="str">
            <v>USER_DBF2</v>
          </cell>
          <cell r="G121" t="str">
            <v>5m</v>
          </cell>
          <cell r="H121" t="str">
            <v>3m</v>
          </cell>
        </row>
        <row r="122">
          <cell r="B122" t="str">
            <v>現品ラベルトリガーファイル</v>
          </cell>
          <cell r="C122" t="str">
            <v>TNGNTRG</v>
          </cell>
          <cell r="D122" t="str">
            <v>TNGT</v>
          </cell>
          <cell r="E122" t="str">
            <v>ポインター</v>
          </cell>
          <cell r="F122" t="str">
            <v>USER_DBF1</v>
          </cell>
          <cell r="G122" t="str">
            <v>1m</v>
          </cell>
          <cell r="H122" t="str">
            <v>1m</v>
          </cell>
        </row>
        <row r="123">
          <cell r="B123" t="str">
            <v>入荷予定データ</v>
          </cell>
          <cell r="C123" t="str">
            <v>TNNYUKO</v>
          </cell>
          <cell r="D123" t="str">
            <v>TNNYU</v>
          </cell>
          <cell r="E123" t="str">
            <v>ＴＸＴ</v>
          </cell>
          <cell r="F123" t="str">
            <v>USER_DBF2</v>
          </cell>
          <cell r="G123" t="str">
            <v>5m</v>
          </cell>
          <cell r="H123" t="str">
            <v>3m</v>
          </cell>
        </row>
        <row r="124">
          <cell r="B124" t="str">
            <v>棚卸し出庫指示データ</v>
          </cell>
          <cell r="C124" t="str">
            <v>TANASIJ</v>
          </cell>
          <cell r="D124" t="str">
            <v>TANA</v>
          </cell>
          <cell r="E124" t="str">
            <v>トラン</v>
          </cell>
          <cell r="F124" t="str">
            <v>USER_DBF1</v>
          </cell>
          <cell r="G124" t="str">
            <v>1m</v>
          </cell>
          <cell r="H124" t="str">
            <v>1m</v>
          </cell>
          <cell r="I124" t="str">
            <v>棚卸し出庫指示の帳票データ（保管区分ごと）</v>
          </cell>
        </row>
        <row r="125">
          <cell r="B125" t="str">
            <v>詰合せラベルデータ（ヘッダ）</v>
          </cell>
          <cell r="C125" t="str">
            <v>TSTUMLH</v>
          </cell>
          <cell r="D125" t="str">
            <v>TSTH</v>
          </cell>
          <cell r="E125" t="str">
            <v>ポインター</v>
          </cell>
          <cell r="F125" t="str">
            <v>USER_DBF2</v>
          </cell>
          <cell r="G125" t="str">
            <v>1m</v>
          </cell>
          <cell r="H125" t="str">
            <v>1m</v>
          </cell>
        </row>
        <row r="126">
          <cell r="B126" t="str">
            <v>伝票データワーク</v>
          </cell>
          <cell r="C126" t="str">
            <v>TSDENPW</v>
          </cell>
          <cell r="D126" t="str">
            <v>TSDW</v>
          </cell>
          <cell r="E126" t="str">
            <v>トラン</v>
          </cell>
          <cell r="F126" t="str">
            <v>USER_DBF1</v>
          </cell>
          <cell r="G126" t="str">
            <v>30m</v>
          </cell>
          <cell r="H126" t="str">
            <v>3m</v>
          </cell>
          <cell r="I126" t="str">
            <v>運賃計算でワークとして使用</v>
          </cell>
        </row>
        <row r="127">
          <cell r="B127" t="str">
            <v>積み付けパターンマスタ</v>
          </cell>
          <cell r="C127" t="str">
            <v>MTUMPTN</v>
          </cell>
          <cell r="D127" t="str">
            <v>MTPT</v>
          </cell>
          <cell r="E127" t="str">
            <v>マスタ</v>
          </cell>
          <cell r="F127" t="str">
            <v>USER_DBF1</v>
          </cell>
          <cell r="G127" t="str">
            <v>1m</v>
          </cell>
          <cell r="H127" t="str">
            <v>1m</v>
          </cell>
        </row>
        <row r="128">
          <cell r="B128" t="str">
            <v>積込み指示ワーク</v>
          </cell>
          <cell r="C128" t="str">
            <v>TSTMKWK</v>
          </cell>
          <cell r="D128" t="str">
            <v>TSTMKWK</v>
          </cell>
          <cell r="E128" t="str">
            <v>トラン</v>
          </cell>
          <cell r="F128" t="str">
            <v>USER_DBF2</v>
          </cell>
          <cell r="G128" t="str">
            <v>5m</v>
          </cell>
          <cell r="H128" t="str">
            <v>3m</v>
          </cell>
          <cell r="K128" t="str">
            <v>7日</v>
          </cell>
        </row>
        <row r="129">
          <cell r="B129" t="str">
            <v>荷札ラベルトリガファイル１</v>
          </cell>
          <cell r="C129" t="str">
            <v>TSNFLB1</v>
          </cell>
          <cell r="D129" t="str">
            <v>TSNFL1</v>
          </cell>
          <cell r="E129" t="str">
            <v>トラン</v>
          </cell>
          <cell r="F129" t="str">
            <v>USER_DBF1</v>
          </cell>
          <cell r="G129" t="str">
            <v>1m</v>
          </cell>
          <cell r="H129" t="str">
            <v>1m</v>
          </cell>
          <cell r="K129" t="str">
            <v>7日</v>
          </cell>
        </row>
        <row r="130">
          <cell r="B130" t="str">
            <v>荷札ラベルトリガファイル２</v>
          </cell>
          <cell r="C130" t="str">
            <v>TSNFLB2</v>
          </cell>
          <cell r="D130" t="str">
            <v>TSNFL2</v>
          </cell>
          <cell r="E130" t="str">
            <v>トラン</v>
          </cell>
          <cell r="F130" t="str">
            <v>USER_DBF2</v>
          </cell>
          <cell r="G130" t="str">
            <v>1m</v>
          </cell>
          <cell r="H130" t="str">
            <v>1m</v>
          </cell>
          <cell r="K130" t="str">
            <v>7日</v>
          </cell>
        </row>
        <row r="131">
          <cell r="B131" t="str">
            <v>運賃送信データ</v>
          </cell>
          <cell r="C131" t="str">
            <v>TSUNTSD</v>
          </cell>
          <cell r="D131" t="str">
            <v>TSUD</v>
          </cell>
          <cell r="E131" t="str">
            <v>ＴＸＴ</v>
          </cell>
          <cell r="F131" t="str">
            <v>USER_DBF1</v>
          </cell>
          <cell r="G131" t="str">
            <v>1m</v>
          </cell>
          <cell r="H131" t="str">
            <v>1m</v>
          </cell>
          <cell r="I131" t="str">
            <v>運賃計算結果のホストへの受け渡しデータ</v>
          </cell>
        </row>
        <row r="132">
          <cell r="B132" t="str">
            <v>補充ラベルトリガファイル</v>
          </cell>
          <cell r="C132" t="str">
            <v>THHJLBL</v>
          </cell>
          <cell r="D132" t="str">
            <v>THHJL</v>
          </cell>
          <cell r="E132" t="str">
            <v>トラン</v>
          </cell>
          <cell r="F132" t="str">
            <v>USER_DBF2</v>
          </cell>
          <cell r="G132" t="str">
            <v>3m</v>
          </cell>
          <cell r="H132" t="str">
            <v>3m</v>
          </cell>
          <cell r="K132" t="str">
            <v>7日</v>
          </cell>
        </row>
        <row r="133">
          <cell r="B133" t="str">
            <v>請求内訳マスタ</v>
          </cell>
          <cell r="C133" t="str">
            <v>MSEIUTI</v>
          </cell>
          <cell r="D133" t="str">
            <v>MSUT</v>
          </cell>
          <cell r="E133" t="str">
            <v>マスタ</v>
          </cell>
          <cell r="F133" t="str">
            <v>USER_DBF1</v>
          </cell>
          <cell r="G133" t="str">
            <v>3m</v>
          </cell>
          <cell r="H133" t="str">
            <v>3m</v>
          </cell>
        </row>
        <row r="134">
          <cell r="B134" t="str">
            <v>特約店パレット出荷指示書トリガー</v>
          </cell>
          <cell r="C134" t="str">
            <v>TSTOKPL</v>
          </cell>
          <cell r="D134" t="str">
            <v>TSTOKPL</v>
          </cell>
          <cell r="E134" t="str">
            <v>トラン</v>
          </cell>
          <cell r="F134" t="str">
            <v>USER_DBF2</v>
          </cell>
          <cell r="G134" t="str">
            <v>3m</v>
          </cell>
          <cell r="H134" t="str">
            <v>3m</v>
          </cell>
          <cell r="K134" t="str">
            <v>7日</v>
          </cell>
        </row>
        <row r="135">
          <cell r="B135" t="str">
            <v>ホスト補充指示データ</v>
          </cell>
          <cell r="C135" t="str">
            <v>THHHOSJ</v>
          </cell>
          <cell r="D135" t="str">
            <v>THHH</v>
          </cell>
          <cell r="E135" t="str">
            <v>トラン</v>
          </cell>
          <cell r="F135" t="str">
            <v>USER_DBF1</v>
          </cell>
          <cell r="G135" t="str">
            <v>3m</v>
          </cell>
          <cell r="H135" t="str">
            <v>3m</v>
          </cell>
          <cell r="K135" t="str">
            <v>1000件</v>
          </cell>
        </row>
        <row r="136">
          <cell r="B136" t="str">
            <v>高流動ロケーションマスタ</v>
          </cell>
          <cell r="C136" t="str">
            <v>MKRLOC</v>
          </cell>
          <cell r="D136" t="str">
            <v>MKR</v>
          </cell>
          <cell r="E136" t="str">
            <v>マスタ</v>
          </cell>
          <cell r="F136" t="str">
            <v>USER_DBF2</v>
          </cell>
          <cell r="G136" t="str">
            <v>500k</v>
          </cell>
          <cell r="H136" t="str">
            <v>300k</v>
          </cell>
        </row>
        <row r="137">
          <cell r="B137" t="str">
            <v>識別番号採番ワーク</v>
          </cell>
          <cell r="C137" t="str">
            <v>THSKWK</v>
          </cell>
          <cell r="D137" t="str">
            <v>SKWK</v>
          </cell>
          <cell r="E137" t="str">
            <v>トラン</v>
          </cell>
          <cell r="F137" t="str">
            <v>USER_DBF1</v>
          </cell>
          <cell r="G137" t="str">
            <v>500k</v>
          </cell>
          <cell r="H137" t="str">
            <v>300k</v>
          </cell>
          <cell r="I137" t="str">
            <v>補充で識別番号採番時にワークとして使用</v>
          </cell>
        </row>
        <row r="138">
          <cell r="B138" t="str">
            <v>転送先変換マスタ</v>
          </cell>
          <cell r="C138" t="str">
            <v>MTENCNV</v>
          </cell>
          <cell r="D138" t="str">
            <v>MTCV</v>
          </cell>
          <cell r="E138" t="str">
            <v>マスタ</v>
          </cell>
          <cell r="F138" t="str">
            <v>USER_DBF2</v>
          </cell>
          <cell r="G138" t="str">
            <v>500k</v>
          </cell>
          <cell r="H138" t="str">
            <v>300k</v>
          </cell>
          <cell r="I138" t="str">
            <v>出荷予定データの転送便の特約店バーコード変換時に使用</v>
          </cell>
        </row>
        <row r="139">
          <cell r="B139" t="str">
            <v>補充作業指示書トリガー</v>
          </cell>
          <cell r="C139" t="str">
            <v>THSJTR</v>
          </cell>
          <cell r="D139" t="str">
            <v>THSJTR</v>
          </cell>
          <cell r="E139" t="str">
            <v>ポインター</v>
          </cell>
          <cell r="F139" t="str">
            <v>USER_DBF1</v>
          </cell>
          <cell r="G139" t="str">
            <v>1m</v>
          </cell>
          <cell r="H139" t="str">
            <v>1m</v>
          </cell>
          <cell r="K139" t="str">
            <v>7日</v>
          </cell>
        </row>
        <row r="140">
          <cell r="B140" t="str">
            <v>入庫完了保留データ</v>
          </cell>
          <cell r="C140" t="str">
            <v>TNHORYU</v>
          </cell>
          <cell r="D140" t="str">
            <v>TNHORYU</v>
          </cell>
          <cell r="E140" t="str">
            <v>トラン</v>
          </cell>
          <cell r="F140" t="str">
            <v>USER_DBF2</v>
          </cell>
          <cell r="G140" t="str">
            <v>1m</v>
          </cell>
          <cell r="H140" t="str">
            <v>1m</v>
          </cell>
          <cell r="K140" t="str">
            <v>7日</v>
          </cell>
        </row>
        <row r="141">
          <cell r="B141" t="str">
            <v>ラベルファイル１</v>
          </cell>
          <cell r="C141" t="str">
            <v>TZLBL1</v>
          </cell>
          <cell r="D141" t="str">
            <v>TZLBL1</v>
          </cell>
          <cell r="E141" t="str">
            <v>トラン</v>
          </cell>
          <cell r="F141" t="str">
            <v>USER_DBF2</v>
          </cell>
          <cell r="G141" t="str">
            <v>3m</v>
          </cell>
          <cell r="H141" t="str">
            <v>3m</v>
          </cell>
          <cell r="K141" t="str">
            <v>7日</v>
          </cell>
        </row>
        <row r="142">
          <cell r="B142" t="str">
            <v>ラベルファイル２</v>
          </cell>
          <cell r="C142" t="str">
            <v>TZLBL2</v>
          </cell>
          <cell r="D142" t="str">
            <v>TZLBL2</v>
          </cell>
          <cell r="E142" t="str">
            <v>トラン</v>
          </cell>
          <cell r="F142" t="str">
            <v>USER_DBF2</v>
          </cell>
          <cell r="G142" t="str">
            <v>3m</v>
          </cell>
          <cell r="H142" t="str">
            <v>3m</v>
          </cell>
          <cell r="K142" t="str">
            <v>7日</v>
          </cell>
        </row>
        <row r="143">
          <cell r="B143" t="str">
            <v>ラベルファイル３</v>
          </cell>
          <cell r="C143" t="str">
            <v>TZLBL3</v>
          </cell>
          <cell r="D143" t="str">
            <v>TZLBL3</v>
          </cell>
          <cell r="E143" t="str">
            <v>トラン</v>
          </cell>
          <cell r="F143" t="str">
            <v>USER_DBF2</v>
          </cell>
          <cell r="G143" t="str">
            <v>3m</v>
          </cell>
          <cell r="H143" t="str">
            <v>3m</v>
          </cell>
          <cell r="K143" t="str">
            <v>7日</v>
          </cell>
        </row>
        <row r="144">
          <cell r="B144" t="str">
            <v>運賃送信トリガファイル</v>
          </cell>
          <cell r="C144" t="str">
            <v>TSSNDUN</v>
          </cell>
          <cell r="D144" t="str">
            <v>TSSUN</v>
          </cell>
          <cell r="E144" t="str">
            <v>ポインター</v>
          </cell>
          <cell r="F144" t="str">
            <v>USER_DBF1</v>
          </cell>
          <cell r="G144" t="str">
            <v>1m</v>
          </cell>
          <cell r="H144" t="str">
            <v>1m</v>
          </cell>
          <cell r="I144" t="str">
            <v>運賃計算結果のホストへの送信時に使用</v>
          </cell>
          <cell r="K144" t="str">
            <v>7日</v>
          </cell>
        </row>
        <row r="145">
          <cell r="B145" t="str">
            <v>印有リストトリガファイル</v>
          </cell>
          <cell r="C145" t="str">
            <v>TSINYUU</v>
          </cell>
          <cell r="D145" t="str">
            <v>TSINYUU</v>
          </cell>
          <cell r="E145" t="str">
            <v>ポインター</v>
          </cell>
          <cell r="F145" t="str">
            <v>USER_DBF2</v>
          </cell>
          <cell r="G145" t="str">
            <v>1m</v>
          </cell>
          <cell r="H145" t="str">
            <v>1m</v>
          </cell>
          <cell r="K145" t="str">
            <v>7日</v>
          </cell>
        </row>
        <row r="146">
          <cell r="B146" t="str">
            <v>印有リストワーク</v>
          </cell>
          <cell r="C146" t="str">
            <v>TSINWK</v>
          </cell>
          <cell r="D146" t="str">
            <v>TSINWK</v>
          </cell>
          <cell r="E146" t="str">
            <v>トラン</v>
          </cell>
          <cell r="F146" t="str">
            <v>USER_DBF1</v>
          </cell>
          <cell r="G146" t="str">
            <v>30m</v>
          </cell>
          <cell r="H146" t="str">
            <v>2m</v>
          </cell>
        </row>
        <row r="147">
          <cell r="B147" t="str">
            <v>入庫受信データワーク</v>
          </cell>
          <cell r="C147" t="str">
            <v>TNRCW</v>
          </cell>
          <cell r="D147" t="str">
            <v>TNRCW</v>
          </cell>
          <cell r="E147" t="str">
            <v>トラン</v>
          </cell>
          <cell r="F147" t="str">
            <v>USER_DBF2</v>
          </cell>
          <cell r="G147" t="str">
            <v>3m</v>
          </cell>
          <cell r="H147" t="str">
            <v>2m</v>
          </cell>
        </row>
        <row r="149">
          <cell r="B149" t="str">
            <v>稼動記録Ｆ</v>
          </cell>
          <cell r="C149" t="str">
            <v>TKADOU</v>
          </cell>
          <cell r="D149" t="str">
            <v>TKADOU</v>
          </cell>
          <cell r="E149" t="str">
            <v>トラン</v>
          </cell>
          <cell r="F149" t="str">
            <v>USER_DBF2</v>
          </cell>
          <cell r="G149" t="str">
            <v>20M</v>
          </cell>
          <cell r="H149" t="str">
            <v>10M</v>
          </cell>
        </row>
        <row r="150">
          <cell r="B150" t="str">
            <v>梱出荷空き棚Ｖ</v>
          </cell>
          <cell r="C150" t="str">
            <v>VAKITN</v>
          </cell>
          <cell r="D150" t="str">
            <v>VAKITN</v>
          </cell>
          <cell r="E150" t="str">
            <v>ビュー</v>
          </cell>
        </row>
        <row r="151">
          <cell r="B151" t="str">
            <v>移送パレットチェックファイル</v>
          </cell>
          <cell r="C151" t="str">
            <v>TNPLCHK</v>
          </cell>
          <cell r="D151" t="str">
            <v>TNPLCHK</v>
          </cell>
          <cell r="E151" t="str">
            <v>トラン</v>
          </cell>
          <cell r="F151" t="str">
            <v>USER_DBF1</v>
          </cell>
          <cell r="G151" t="str">
            <v>500k</v>
          </cell>
          <cell r="H151" t="str">
            <v>300k</v>
          </cell>
          <cell r="I151" t="str">
            <v>入庫設定時、積み替えｴﾘｱに移送したﾊﾟﾚｯﾄをﾁｪｯｸ</v>
          </cell>
        </row>
        <row r="152">
          <cell r="B152" t="str">
            <v>補充指示データワーク</v>
          </cell>
          <cell r="C152" t="str">
            <v>THSIJIW</v>
          </cell>
          <cell r="D152" t="str">
            <v>THSIJIW</v>
          </cell>
          <cell r="E152" t="str">
            <v>トラン</v>
          </cell>
          <cell r="F152" t="str">
            <v>USER_DBF2</v>
          </cell>
          <cell r="G152" t="str">
            <v>2m</v>
          </cell>
          <cell r="H152" t="str">
            <v>1m</v>
          </cell>
          <cell r="I152" t="str">
            <v>送信指示データ出力前のＳＯＲＴワーク</v>
          </cell>
        </row>
        <row r="154">
          <cell r="B154" t="str">
            <v>在庫照合データ</v>
          </cell>
          <cell r="C154" t="str">
            <v>TZAIKO</v>
          </cell>
          <cell r="D154" t="str">
            <v>TZAIKO</v>
          </cell>
          <cell r="E154" t="str">
            <v>TZAIKO</v>
          </cell>
          <cell r="F154" t="str">
            <v>USER_DBF2</v>
          </cell>
        </row>
        <row r="155">
          <cell r="B155" t="str">
            <v>内訳区分マスタ</v>
          </cell>
          <cell r="C155" t="str">
            <v>MUTIWAK</v>
          </cell>
          <cell r="D155" t="str">
            <v>MUTIWAK</v>
          </cell>
          <cell r="E155" t="str">
            <v>マスタ</v>
          </cell>
          <cell r="F155" t="str">
            <v>USER_DBF2</v>
          </cell>
        </row>
      </sheetData>
      <sheetData sheetId="3" refreshError="1"/>
      <sheetData sheetId="4" refreshError="1"/>
      <sheetData sheetId="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１"/>
      <sheetName val="２"/>
      <sheetName val="３"/>
      <sheetName val="４-1"/>
      <sheetName val="４-2"/>
      <sheetName val="５"/>
      <sheetName val="金融損益"/>
      <sheetName val="売上ＧＰ"/>
      <sheetName val="回収明細"/>
      <sheetName val="特ﾌﾟﾛPL"/>
      <sheetName val="営業ＰＬ"/>
      <sheetName val="組替"/>
      <sheetName val="ｽﾀｯﾌ"/>
      <sheetName val="APP価格"/>
      <sheetName val="事外2"/>
      <sheetName val="Application Configuration"/>
      <sheetName val="Sheet1"/>
      <sheetName val="Form_Load"/>
      <sheetName val="H12上"/>
      <sheetName val="区分"/>
      <sheetName val="選択肢"/>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御見積"/>
      <sheetName val="スタートアップシート"/>
      <sheetName val="SX35HDD"/>
      <sheetName val="版数管理"/>
      <sheetName val="S7変更点"/>
      <sheetName val="DrABLEヒアリングシート"/>
      <sheetName val="機器構成一覧"/>
      <sheetName val="PKG・PROPOSE・ME&amp;S"/>
    </sheetNames>
    <sheetDataSet>
      <sheetData sheetId="0" refreshError="1"/>
      <sheetData sheetId="1" refreshError="1"/>
      <sheetData sheetId="2" refreshError="1"/>
      <sheetData sheetId="3"/>
      <sheetData sheetId="4" refreshError="1"/>
      <sheetData sheetId="5">
        <row r="29">
          <cell r="B29" t="str">
            <v>OSS版</v>
          </cell>
        </row>
        <row r="43">
          <cell r="B43" t="str">
            <v>無</v>
          </cell>
        </row>
        <row r="44">
          <cell r="B44" t="str">
            <v>無</v>
          </cell>
        </row>
        <row r="49">
          <cell r="B49" t="str">
            <v>無</v>
          </cell>
        </row>
        <row r="50">
          <cell r="B50" t="str">
            <v>無</v>
          </cell>
        </row>
        <row r="54">
          <cell r="B54" t="str">
            <v>無</v>
          </cell>
        </row>
        <row r="55">
          <cell r="B55" t="str">
            <v>無</v>
          </cell>
        </row>
        <row r="56">
          <cell r="B56" t="str">
            <v>無</v>
          </cell>
        </row>
        <row r="74">
          <cell r="A74" t="str">
            <v>CR</v>
          </cell>
          <cell r="I74">
            <v>0</v>
          </cell>
        </row>
        <row r="75">
          <cell r="A75" t="str">
            <v>CR(ハイクオリティの場合　※マンモなど)</v>
          </cell>
          <cell r="I75">
            <v>0</v>
          </cell>
        </row>
        <row r="76">
          <cell r="A76" t="str">
            <v>CT</v>
          </cell>
          <cell r="I76">
            <v>0</v>
          </cell>
        </row>
        <row r="77">
          <cell r="A77" t="str">
            <v>Thin Slice CT</v>
          </cell>
          <cell r="I77">
            <v>0</v>
          </cell>
        </row>
        <row r="78">
          <cell r="A78" t="str">
            <v>MRI</v>
          </cell>
          <cell r="I78">
            <v>0</v>
          </cell>
        </row>
        <row r="79">
          <cell r="A79" t="str">
            <v>DR（X-TV）</v>
          </cell>
          <cell r="I79">
            <v>0</v>
          </cell>
        </row>
        <row r="80">
          <cell r="A80" t="str">
            <v>RI</v>
          </cell>
          <cell r="I80">
            <v>0</v>
          </cell>
        </row>
        <row r="81">
          <cell r="A81" t="str">
            <v>RI(PET,SPECT)</v>
          </cell>
          <cell r="I81">
            <v>0</v>
          </cell>
        </row>
        <row r="82">
          <cell r="A82" t="str">
            <v>アンギオ（血管造影）　静止画</v>
          </cell>
          <cell r="I82">
            <v>0</v>
          </cell>
        </row>
        <row r="83">
          <cell r="I83">
            <v>0</v>
          </cell>
        </row>
        <row r="84">
          <cell r="A84" t="str">
            <v>治療(一般撮影）</v>
          </cell>
          <cell r="I84">
            <v>0</v>
          </cell>
        </row>
        <row r="85">
          <cell r="A85" t="str">
            <v>治療(CT)</v>
          </cell>
          <cell r="I85">
            <v>0</v>
          </cell>
        </row>
        <row r="86">
          <cell r="A86" t="str">
            <v>その他キャプチャ画像(放射線)</v>
          </cell>
          <cell r="I86">
            <v>0</v>
          </cell>
        </row>
        <row r="87">
          <cell r="A87" t="str">
            <v>フィルムディジタイザ</v>
          </cell>
          <cell r="I87">
            <v>0</v>
          </cell>
        </row>
        <row r="88">
          <cell r="A88" t="str">
            <v>イメージャ</v>
          </cell>
        </row>
        <row r="89">
          <cell r="A89" t="str">
            <v>ディスクパブリッシャー(画像取込)</v>
          </cell>
        </row>
        <row r="90">
          <cell r="A90" t="str">
            <v>ディスクパブリッシャー(画像出力)</v>
          </cell>
        </row>
        <row r="91">
          <cell r="A91" t="str">
            <v>超音波　静止画</v>
          </cell>
          <cell r="I91">
            <v>0</v>
          </cell>
        </row>
        <row r="92">
          <cell r="I92">
            <v>0</v>
          </cell>
        </row>
        <row r="93">
          <cell r="A93" t="str">
            <v>心電図(キャプチャ画像)</v>
          </cell>
          <cell r="I93">
            <v>0</v>
          </cell>
        </row>
        <row r="94">
          <cell r="A94" t="str">
            <v>内視鏡</v>
          </cell>
          <cell r="I94">
            <v>0</v>
          </cell>
        </row>
        <row r="95">
          <cell r="A95" t="str">
            <v>眼底</v>
          </cell>
          <cell r="I95">
            <v>0</v>
          </cell>
        </row>
        <row r="96">
          <cell r="A96" t="str">
            <v>その他キャプチャ画像</v>
          </cell>
          <cell r="I96">
            <v>0</v>
          </cell>
        </row>
        <row r="128">
          <cell r="B128">
            <v>0</v>
          </cell>
        </row>
        <row r="166">
          <cell r="E166" t="str">
            <v>OSS版</v>
          </cell>
          <cell r="H166" t="str">
            <v>受注</v>
          </cell>
          <cell r="I166" t="str">
            <v>樋口</v>
          </cell>
        </row>
        <row r="167">
          <cell r="E167" t="str">
            <v>ソース提供</v>
          </cell>
          <cell r="H167" t="str">
            <v>A：正式受注</v>
          </cell>
          <cell r="I167" t="str">
            <v>島野</v>
          </cell>
        </row>
        <row r="168">
          <cell r="H168" t="str">
            <v>B：内示先行</v>
          </cell>
          <cell r="I168" t="str">
            <v>木村</v>
          </cell>
        </row>
        <row r="169">
          <cell r="H169" t="str">
            <v>C：プレ有り</v>
          </cell>
        </row>
        <row r="170">
          <cell r="H170" t="str">
            <v>D：プレなし</v>
          </cell>
        </row>
        <row r="171">
          <cell r="H171" t="str">
            <v>E：努力目標</v>
          </cell>
        </row>
        <row r="283">
          <cell r="C283">
            <v>0</v>
          </cell>
        </row>
      </sheetData>
      <sheetData sheetId="6" refreshError="1"/>
      <sheetData sheetId="7"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費目 (2)"/>
      <sheetName val="原価計算 (2)"/>
      <sheetName val="原価計算"/>
      <sheetName val="費目"/>
    </sheetNames>
    <sheetDataSet>
      <sheetData sheetId="0"/>
      <sheetData sheetId="1"/>
      <sheetData sheetId="2"/>
      <sheetData sheetId="3"/>
      <sheetData sheetId="4"/>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IGER3"/>
      <sheetName val="製品入力_Dia"/>
      <sheetName val="対応表"/>
      <sheetName val="環境ファイルライブラリ"/>
      <sheetName val="作成者名ライブラリ"/>
      <sheetName val="配布先ライブラリ"/>
      <sheetName val="フォルダ設定"/>
      <sheetName val="環境設定"/>
      <sheetName val="AUTHOR設定"/>
      <sheetName val="配布先設定"/>
      <sheetName val="モデル"/>
      <sheetName val="CLOSE_DIA"/>
      <sheetName val="指示書削除"/>
      <sheetName val="OPEN_DIA"/>
      <sheetName val="VERSION"/>
      <sheetName val="定数宣言"/>
      <sheetName val="見積"/>
      <sheetName val="List of Servers"/>
      <sheetName val="構成一覧(照会_RS24)"/>
      <sheetName val="構成一覧(評価)"/>
      <sheetName val="構成一覧(照会_現行置換)"/>
      <sheetName val="構成一覧(運用管理)"/>
      <sheetName val="構成一覧(先行導入)"/>
      <sheetName val="システム管理-120Mf"/>
      <sheetName val="#REF"/>
      <sheetName val="変要001添付"/>
      <sheetName val="EIGER3.XLS"/>
      <sheetName val="算出結果"/>
      <sheetName val="連続処理"/>
      <sheetName val="Q_在庫"/>
      <sheetName val="D0696"/>
      <sheetName val="Sheet1"/>
      <sheetName val="H12上"/>
      <sheetName val="１"/>
      <sheetName val="APP価格"/>
      <sheetName val="リスト"/>
      <sheetName val="SE Rate"/>
      <sheetName val="C工数見積"/>
      <sheetName val="List_DB"/>
      <sheetName val="展開表"/>
      <sheetName val="temp"/>
      <sheetName val="構成書"/>
      <sheetName val="見積明細"/>
      <sheetName val="ヘッダ"/>
      <sheetName val="T"/>
      <sheetName val="list"/>
      <sheetName val="上期"/>
      <sheetName val="条件設定"/>
      <sheetName val="INDEX"/>
      <sheetName val="日付DATA"/>
      <sheetName val="入力項目"/>
      <sheetName val="電話"/>
    </sheetNames>
    <definedNames>
      <definedName name="btnCls_Click"/>
      <definedName name="btnOk_Click"/>
      <definedName name="codeInClose_Click" sheetId="1"/>
      <definedName name="CodeInList1_Change" sheetId="1"/>
      <definedName name="CodeInList2_Change" sheetId="1"/>
      <definedName name="CodeInList3_Change"/>
      <definedName name="CodeInSet_Click" sheetId="1"/>
      <definedName name="Edit22_Change"/>
      <definedName name="edtAuthor_Change"/>
      <definedName name="edtSaetu_Change"/>
      <definedName name="edtSyonin_Change"/>
      <definedName name="製品入力_Mod.CodeSch_Click" sheetId="1"/>
      <definedName name="製品入力_Mod.edit1_Change" sheetId="1"/>
      <definedName name="製品入力_Mod.spinSuu_Change" sheetId="1"/>
    </defined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C-ORDERING2000"/>
      <sheetName val="ｵｰﾀﾞAPP"/>
      <sheetName val="Express構成表"/>
      <sheetName val="条件設定"/>
      <sheetName val="リストマスタ【削除不可】"/>
      <sheetName val="製品入力_Dia"/>
      <sheetName val="集計表"/>
      <sheetName val="Q4_2_5"/>
      <sheetName val="T施設名ﾏｽﾀ"/>
      <sheetName val="Q4_1_5"/>
      <sheetName val="list"/>
      <sheetName val="テーブル一覧"/>
      <sheetName val="【変動原価ﾏｽﾀｰ】"/>
      <sheetName val="損益関係"/>
      <sheetName val="rpq一覧"/>
      <sheetName val="WS"/>
      <sheetName val="９月★変更対象明細"/>
      <sheetName val="機能仕様書(V2)"/>
      <sheetName val="４_外来部門 放射線科"/>
      <sheetName val="電子カルテ"/>
    </sheetNames>
    <sheetDataSet>
      <sheetData sheetId="0" refreshError="1">
        <row r="4">
          <cell r="D4">
            <v>1</v>
          </cell>
          <cell r="I4">
            <v>200</v>
          </cell>
        </row>
        <row r="5">
          <cell r="D5">
            <v>1</v>
          </cell>
        </row>
        <row r="6">
          <cell r="D6">
            <v>1</v>
          </cell>
        </row>
        <row r="7">
          <cell r="D7">
            <v>1</v>
          </cell>
        </row>
        <row r="8">
          <cell r="D8">
            <v>1</v>
          </cell>
        </row>
        <row r="9">
          <cell r="D9">
            <v>1</v>
          </cell>
        </row>
        <row r="10">
          <cell r="D10">
            <v>1</v>
          </cell>
        </row>
        <row r="11">
          <cell r="D11">
            <v>1</v>
          </cell>
        </row>
        <row r="13">
          <cell r="D13">
            <v>1</v>
          </cell>
        </row>
        <row r="14">
          <cell r="D14">
            <v>1</v>
          </cell>
        </row>
        <row r="15">
          <cell r="D15">
            <v>1</v>
          </cell>
        </row>
        <row r="16">
          <cell r="D16">
            <v>1</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ＤＢﾃｰﾌﾞﾙﾚｲｱｳﾄ5"/>
      <sheetName val="Sheet1"/>
      <sheetName val="テーブル"/>
      <sheetName val="テーブル一覧"/>
    </sheetNames>
    <definedNames>
      <definedName name="Button1_Click"/>
    </definedNames>
    <sheetDataSet>
      <sheetData sheetId="0" refreshError="1"/>
      <sheetData sheetId="1" refreshError="1"/>
      <sheetData sheetId="2" refreshError="1"/>
      <sheetData sheetId="3"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申請書雛形"/>
      <sheetName val="製品別内訳"/>
      <sheetName val="（貼付用）面紙"/>
      <sheetName val="（貼付用）HW・PP内訳"/>
      <sheetName val="（貼付用）仕入・SI内訳"/>
      <sheetName val="（貼付用）工事現調他内訳"/>
      <sheetName val="（貼付用）保守・OS-ASP他内訳"/>
      <sheetName val="承認基準まとめ"/>
      <sheetName val="メモ"/>
      <sheetName val="更新履歴"/>
      <sheetName val="マスタ"/>
    </sheetNames>
    <sheetDataSet>
      <sheetData sheetId="0"/>
      <sheetData sheetId="1"/>
      <sheetData sheetId="2"/>
      <sheetData sheetId="3"/>
      <sheetData sheetId="4"/>
      <sheetData sheetId="5"/>
      <sheetData sheetId="6"/>
      <sheetData sheetId="7"/>
      <sheetData sheetId="8"/>
      <sheetData sheetId="9"/>
      <sheetData sheetId="10"/>
      <sheetData sheetId="11">
        <row r="2">
          <cell r="A2" t="str">
            <v>千円</v>
          </cell>
          <cell r="B2" t="str">
            <v>ITｻ</v>
          </cell>
          <cell r="C2" t="str">
            <v>新規</v>
          </cell>
        </row>
        <row r="3">
          <cell r="A3" t="str">
            <v>百万</v>
          </cell>
          <cell r="B3" t="str">
            <v>ITPF</v>
          </cell>
          <cell r="C3" t="str">
            <v>更新</v>
          </cell>
        </row>
        <row r="4">
          <cell r="B4" t="str">
            <v>他</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M-N91xx"/>
      <sheetName val="COMMUX無し"/>
      <sheetName val="BlankSheeｔ"/>
      <sheetName val="書式ﾏﾆｭｱﾙ"/>
      <sheetName val="セル名称"/>
      <sheetName val="要件入力"/>
      <sheetName val="計算用ワーク"/>
      <sheetName val="4.2.2"/>
      <sheetName val="多機能電話機"/>
    </sheetNames>
    <sheetDataSet>
      <sheetData sheetId="0" refreshError="1"/>
      <sheetData sheetId="1" refreshError="1"/>
      <sheetData sheetId="2" refreshError="1"/>
      <sheetData sheetId="3" refreshError="1"/>
      <sheetData sheetId="4">
        <row r="3">
          <cell r="A3" t="str">
            <v>IPSWM-4S</v>
          </cell>
          <cell r="B3" t="str">
            <v>SEL-25</v>
          </cell>
          <cell r="C3" t="str">
            <v>ubr</v>
          </cell>
          <cell r="D3">
            <v>64000</v>
          </cell>
        </row>
        <row r="4">
          <cell r="A4" t="str">
            <v>IPSWM-2S</v>
          </cell>
          <cell r="B4" t="str">
            <v>SEL-45</v>
          </cell>
          <cell r="C4" t="str">
            <v>vbr</v>
          </cell>
          <cell r="D4">
            <v>128000</v>
          </cell>
        </row>
        <row r="5">
          <cell r="A5" t="str">
            <v>FFR-VXR</v>
          </cell>
          <cell r="B5" t="str">
            <v>SEL-S155</v>
          </cell>
          <cell r="C5" t="str">
            <v>rtvbr</v>
          </cell>
          <cell r="D5">
            <v>192000</v>
          </cell>
        </row>
        <row r="6">
          <cell r="A6" t="str">
            <v>4FFR-1.5I</v>
          </cell>
          <cell r="B6" t="str">
            <v>nrtvbr</v>
          </cell>
          <cell r="C6" t="str">
            <v>nrtvbr</v>
          </cell>
          <cell r="D6">
            <v>256000</v>
          </cell>
        </row>
        <row r="7">
          <cell r="A7" t="str">
            <v>4FFR-192KI</v>
          </cell>
          <cell r="B7" t="str">
            <v>nrtvbr+</v>
          </cell>
          <cell r="C7" t="str">
            <v>nrtvbr+</v>
          </cell>
          <cell r="D7">
            <v>384000</v>
          </cell>
        </row>
        <row r="8">
          <cell r="A8" t="str">
            <v>4FFR-VXR</v>
          </cell>
          <cell r="B8">
            <v>512000</v>
          </cell>
          <cell r="D8">
            <v>512000</v>
          </cell>
        </row>
        <row r="9">
          <cell r="A9" t="str">
            <v>4CES-1.5I</v>
          </cell>
          <cell r="D9">
            <v>768000</v>
          </cell>
        </row>
        <row r="10">
          <cell r="A10" t="str">
            <v>4CES-192KI</v>
          </cell>
          <cell r="D10">
            <v>1024000</v>
          </cell>
        </row>
        <row r="11">
          <cell r="A11" t="str">
            <v>4CES-VX</v>
          </cell>
          <cell r="D11">
            <v>1536000</v>
          </cell>
        </row>
        <row r="12">
          <cell r="A12" t="str">
            <v>4CES-V24</v>
          </cell>
          <cell r="D12">
            <v>2048000</v>
          </cell>
        </row>
        <row r="13">
          <cell r="A13" t="str">
            <v>4CES-E1</v>
          </cell>
        </row>
        <row r="14">
          <cell r="A14" t="str">
            <v>4CES-64KOD</v>
          </cell>
          <cell r="B14" t="str">
            <v>100MTX8</v>
          </cell>
        </row>
        <row r="15">
          <cell r="A15" t="str">
            <v>ATM-S155</v>
          </cell>
          <cell r="B15" t="str">
            <v>ATMC-MUX</v>
          </cell>
          <cell r="C15" t="str">
            <v>network</v>
          </cell>
        </row>
        <row r="16">
          <cell r="A16" t="str">
            <v>ATM-M155</v>
          </cell>
          <cell r="B16" t="str">
            <v>ATMC-155SM</v>
          </cell>
          <cell r="C16" t="str">
            <v>service</v>
          </cell>
        </row>
        <row r="17">
          <cell r="A17" t="str">
            <v>2ATM-45</v>
          </cell>
          <cell r="B17" t="str">
            <v>ATMC-155MMLR</v>
          </cell>
        </row>
        <row r="18">
          <cell r="A18" t="str">
            <v>4ATM-25</v>
          </cell>
          <cell r="B18" t="str">
            <v>ATMC-25TC</v>
          </cell>
        </row>
        <row r="19">
          <cell r="A19" t="str">
            <v>2TRK-6.3I</v>
          </cell>
          <cell r="B19" t="str">
            <v>POSC-155SM</v>
          </cell>
        </row>
        <row r="20">
          <cell r="A20" t="str">
            <v>4TRK-1.5I</v>
          </cell>
          <cell r="B20" t="str">
            <v>POSC-155SMLR</v>
          </cell>
        </row>
        <row r="21">
          <cell r="A21" t="str">
            <v>4TRK-192KI</v>
          </cell>
        </row>
        <row r="22">
          <cell r="A22" t="str">
            <v>INS-1.5</v>
          </cell>
        </row>
        <row r="23">
          <cell r="A23" t="str">
            <v>INS-64</v>
          </cell>
        </row>
        <row r="24">
          <cell r="A24" t="str">
            <v>2ODT-8K</v>
          </cell>
        </row>
        <row r="25">
          <cell r="A25" t="str">
            <v>2ODT-16K</v>
          </cell>
        </row>
        <row r="26">
          <cell r="A26" t="str">
            <v>2UNI-VMC</v>
          </cell>
        </row>
      </sheetData>
      <sheetData sheetId="5" refreshError="1"/>
      <sheetData sheetId="6" refreshError="1"/>
      <sheetData sheetId="7" refreshError="1"/>
      <sheetData sheetId="8"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記入説明"/>
      <sheetName val="基本動作確認シート"/>
      <sheetName val="確認状況表"/>
      <sheetName val="参照用シート(計画書順)"/>
      <sheetName val="改版履歴"/>
      <sheetName val="所属テーブル"/>
      <sheetName val="ｄｂ一覧"/>
    </sheetNames>
    <sheetDataSet>
      <sheetData sheetId="0">
        <row r="18">
          <cell r="G18" t="str">
            <v>企業ソリューションＢＵ</v>
          </cell>
        </row>
        <row r="19">
          <cell r="G19" t="str">
            <v>製造・装置ソリューション事業本部</v>
          </cell>
        </row>
      </sheetData>
      <sheetData sheetId="1" refreshError="1"/>
      <sheetData sheetId="2"/>
      <sheetData sheetId="3" refreshError="1"/>
      <sheetData sheetId="4" refreshError="1"/>
      <sheetData sheetId="5" refreshError="1"/>
      <sheetData sheetId="6">
        <row r="4">
          <cell r="B4" t="str">
            <v>企業ソリューションＢＵ</v>
          </cell>
          <cell r="C4" t="str">
            <v>所属テーブル!B8</v>
          </cell>
          <cell r="D4" t="str">
            <v>所属テーブル!B11</v>
          </cell>
        </row>
        <row r="5">
          <cell r="B5" t="str">
            <v>官庁・公共・金融・通信ソリューションＢＵ</v>
          </cell>
          <cell r="C5" t="str">
            <v>所属テーブル!B12</v>
          </cell>
          <cell r="D5" t="str">
            <v>所属テーブル!B16</v>
          </cell>
        </row>
        <row r="8">
          <cell r="B8" t="str">
            <v>製造・装置ソリューション事業本部</v>
          </cell>
          <cell r="C8" t="str">
            <v>所属テーブル!C19</v>
          </cell>
          <cell r="D8" t="str">
            <v>所属テーブル!C22</v>
          </cell>
          <cell r="E8" t="str">
            <v>所属テーブル!E20</v>
          </cell>
          <cell r="F8" t="str">
            <v>所属テーブル!E23</v>
          </cell>
        </row>
        <row r="9">
          <cell r="B9" t="str">
            <v>流通・サービスソリューション事業本部</v>
          </cell>
          <cell r="C9" t="str">
            <v>所属テーブル!C25</v>
          </cell>
          <cell r="D9" t="str">
            <v>所属テーブル!C30</v>
          </cell>
          <cell r="E9" t="str">
            <v>所属テーブル!E25</v>
          </cell>
          <cell r="F9" t="str">
            <v>所属テーブル!E29</v>
          </cell>
        </row>
        <row r="10">
          <cell r="B10" t="str">
            <v>システム・サービス事業本部</v>
          </cell>
          <cell r="C10" t="str">
            <v>所属テーブル!C31</v>
          </cell>
          <cell r="D10" t="str">
            <v>所属テーブル!C34</v>
          </cell>
          <cell r="E10" t="str">
            <v>所属テーブル!E31</v>
          </cell>
          <cell r="F10" t="str">
            <v>所属テーブル!E34</v>
          </cell>
        </row>
        <row r="11">
          <cell r="B11" t="str">
            <v>エンタープライズソリューション事業本部</v>
          </cell>
          <cell r="C11" t="str">
            <v>所属テーブル!C36</v>
          </cell>
          <cell r="D11" t="str">
            <v>所属テーブル!C39</v>
          </cell>
          <cell r="E11" t="str">
            <v>所属テーブル!E38</v>
          </cell>
          <cell r="F11" t="str">
            <v>所属テーブル!E38</v>
          </cell>
        </row>
        <row r="12">
          <cell r="B12" t="str">
            <v>ＯＭＣＳ事業本部</v>
          </cell>
          <cell r="C12" t="str">
            <v>所属テーブル!C43</v>
          </cell>
          <cell r="D12" t="str">
            <v>所属テーブル!C44</v>
          </cell>
          <cell r="E12" t="str">
            <v>所属テーブル!E43</v>
          </cell>
          <cell r="F12" t="str">
            <v>所属テーブル!E44</v>
          </cell>
        </row>
        <row r="13">
          <cell r="B13" t="str">
            <v>官庁ソリューション事業本部</v>
          </cell>
          <cell r="C13" t="str">
            <v>所属テーブル!C46</v>
          </cell>
          <cell r="D13" t="str">
            <v>所属テーブル!C51</v>
          </cell>
          <cell r="E13" t="str">
            <v>所属テーブル!E47</v>
          </cell>
          <cell r="F13" t="str">
            <v>所属テーブル!E51</v>
          </cell>
        </row>
        <row r="14">
          <cell r="B14" t="str">
            <v>公共・医療ソリューション事業本部</v>
          </cell>
          <cell r="C14" t="str">
            <v>所属テーブル!C53</v>
          </cell>
          <cell r="D14" t="str">
            <v>所属テーブル!C55</v>
          </cell>
          <cell r="E14" t="str">
            <v>所属テーブル!E53</v>
          </cell>
          <cell r="F14" t="str">
            <v>所属テーブル!E55</v>
          </cell>
        </row>
        <row r="15">
          <cell r="B15" t="str">
            <v>金融ソリューション事業本部</v>
          </cell>
          <cell r="C15" t="str">
            <v>所属テーブル!C57</v>
          </cell>
          <cell r="D15" t="str">
            <v>所属テーブル!C60</v>
          </cell>
          <cell r="E15" t="str">
            <v>所属テーブル!E58</v>
          </cell>
          <cell r="F15" t="str">
            <v>所属テーブル!E60</v>
          </cell>
        </row>
        <row r="16">
          <cell r="B16" t="str">
            <v>通信・メディアソリューション事業本部</v>
          </cell>
          <cell r="C16" t="str">
            <v>所属テーブル!C62</v>
          </cell>
          <cell r="D16" t="str">
            <v>所属テーブル!C63</v>
          </cell>
          <cell r="E16" t="str">
            <v>所属テーブル!E62</v>
          </cell>
          <cell r="F16" t="str">
            <v>所属テーブル!E65</v>
          </cell>
        </row>
      </sheetData>
      <sheetData sheetId="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TT"/>
      <sheetName val="TTT.XLS"/>
      <sheetName val="選択肢一覧(非表示)"/>
      <sheetName val="DIVISION"/>
      <sheetName val="取引先"/>
      <sheetName val="データ確認"/>
      <sheetName val="組織"/>
      <sheetName val="パターン"/>
      <sheetName val="Sheet1"/>
      <sheetName val="１"/>
      <sheetName val="業内発注予定人員"/>
      <sheetName val="予定単価"/>
      <sheetName val="HWﾒﾝﾃﾅﾝｽｻｰﾋﾞｽ注文書"/>
      <sheetName val="CM"/>
      <sheetName val="NM"/>
      <sheetName val="Ｔ＿ＷＤ１０原価明細"/>
      <sheetName val="実績"/>
      <sheetName val="ＩＭＳ市区郡マスタ"/>
    </sheetNames>
    <definedNames>
      <definedName name="cmdSetSlipOK_Click" refersTo="#REF!"/>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PMAKER"/>
      <sheetName val="APPMAKER.XLT"/>
      <sheetName val="Site &amp; Contact"/>
      <sheetName val="損益関係"/>
      <sheetName val="Client"/>
      <sheetName val="表紙"/>
      <sheetName val="#REF"/>
      <sheetName val="APPMAKER_XLT"/>
      <sheetName val="明細"/>
      <sheetName val="List"/>
      <sheetName val="Sheet1"/>
      <sheetName val="機器構成Rev7.1 FileZen"/>
      <sheetName val="Sheet2"/>
      <sheetName val="サマリシート"/>
      <sheetName val="店番順"/>
      <sheetName val="１"/>
      <sheetName val="２"/>
      <sheetName val="CM"/>
      <sheetName val="NM"/>
      <sheetName val="要件入力"/>
      <sheetName val="計算用ワーク"/>
      <sheetName val="手順書マスタ一覧"/>
      <sheetName val="手順種類一覧"/>
      <sheetName val="構成リスト"/>
      <sheetName val="NEW-News20011009"/>
      <sheetName val="セル名称"/>
      <sheetName val="Siebel画面View一覧"/>
      <sheetName val="KM"/>
      <sheetName val="Value"/>
      <sheetName val="APPMAKER_XLT1"/>
      <sheetName val="Site_&amp;_Contact"/>
      <sheetName val="日本定価(提出不可）"/>
      <sheetName val="値"/>
      <sheetName val="見積マスタ"/>
      <sheetName val="discounts"/>
      <sheetName val="入力マスタ"/>
      <sheetName val="APPMAKER_XLT2"/>
      <sheetName val="APPMAKER_XLT3"/>
      <sheetName val="Site_&amp;_Contact1"/>
      <sheetName val="基礎データ"/>
      <sheetName val="定義"/>
      <sheetName val="CR"/>
      <sheetName val="企業格別ｽｺｱｼｰﾄ"/>
      <sheetName val="詳細ｼｰﾄ"/>
      <sheetName val="ｽｺｱﾓﾃﾞﾙ"/>
      <sheetName val="CPU量分析"/>
      <sheetName val="製品入力_Dia"/>
    </sheetNames>
    <definedNames>
      <definedName name="cmdWho_Click"/>
      <definedName name="modAbout.Dialog_Show"/>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refreshError="1"/>
      <sheetData sheetId="32" refreshError="1"/>
      <sheetData sheetId="33" refreshError="1"/>
      <sheetData sheetId="34" refreshError="1"/>
      <sheetData sheetId="35" refreshError="1"/>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7"/>
      <sheetName val="陸自データ"/>
      <sheetName val="端末一覧"/>
      <sheetName val="個別情報"/>
      <sheetName val="リスト"/>
      <sheetName val="table"/>
      <sheetName val="QM901シート※削除禁止"/>
      <sheetName val="（参考）品質目標設定基準(シスＪＬ標準)"/>
      <sheetName val="ｺｰﾄﾞ表"/>
      <sheetName val="7.回線料金一覧"/>
      <sheetName val="S7.XLS"/>
      <sheetName val="製品入力_Dia"/>
      <sheetName val="(3)人月単価表"/>
      <sheetName val="構成書"/>
      <sheetName val="ＤＢ一覧"/>
      <sheetName val="5-10.商品構造（概略PSD）"/>
      <sheetName val="荷役計画"/>
      <sheetName val="Sheet1"/>
      <sheetName val="明細"/>
      <sheetName val="変要001添付"/>
      <sheetName val="MAGNIA"/>
      <sheetName val="Sol_T"/>
      <sheetName val="付替"/>
      <sheetName val="条件設定"/>
    </sheetNames>
    <definedNames>
      <definedName name="CodeSch_Click" refersTo="#REF!"/>
      <definedName name="edit1_Change" refersTo="#REF!"/>
      <definedName name="SEIHIN_Mod.codeInClose_Click"/>
      <definedName name="SEIHIN_Mod.CodeInList1_Change"/>
      <definedName name="SEIHIN_Mod.CodeInList2_Change"/>
      <definedName name="SEIHIN_Mod.CodeInList3_Change"/>
      <definedName name="SEIHIN_Mod.CodeInSet_Click"/>
      <definedName name="SEIHIN_Mod.CodeSch_Click"/>
      <definedName name="SEIHIN_Mod.edit1_Change"/>
      <definedName name="SEIHIN_Mod.Edit22_Change"/>
      <definedName name="SEIHIN_Mod.spinSuu_Change"/>
      <definedName name="spinSuu_Change" refersTo="#REF!"/>
    </defined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refreshError="1"/>
      <sheetData sheetId="20" refreshError="1"/>
      <sheetData sheetId="21" refreshError="1"/>
      <sheetData sheetId="22" refreshError="1"/>
      <sheetData sheetId="23"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ランニング"/>
      <sheetName val="定額コスト"/>
      <sheetName val="計算結果(1倍)"/>
      <sheetName val="計算結果 (3倍)"/>
      <sheetName val="計算結果 (5倍)"/>
      <sheetName val="Sheet1"/>
      <sheetName val="APP価格"/>
      <sheetName val="表紙 1期"/>
      <sheetName val="価格表"/>
      <sheetName val="ｻｰﾊﾞ"/>
      <sheetName val="Cfg Inputs"/>
      <sheetName val="専用線（1）"/>
      <sheetName val="基礎数値"/>
      <sheetName val="前提一覧"/>
      <sheetName val="選択肢一覧(非表示)"/>
      <sheetName val="取引先"/>
    </sheetNames>
    <sheetDataSet>
      <sheetData sheetId="0"/>
      <sheetData sheetId="1" refreshError="1">
        <row r="4">
          <cell r="C4" t="str">
            <v>音声2W</v>
          </cell>
          <cell r="D4">
            <v>72000</v>
          </cell>
          <cell r="E4">
            <v>4500</v>
          </cell>
          <cell r="F4">
            <v>3800</v>
          </cell>
          <cell r="I4">
            <v>-70</v>
          </cell>
          <cell r="J4">
            <v>60</v>
          </cell>
          <cell r="M4">
            <v>1</v>
          </cell>
        </row>
        <row r="5">
          <cell r="C5" t="str">
            <v>音声4W</v>
          </cell>
          <cell r="D5">
            <v>102000</v>
          </cell>
          <cell r="E5">
            <v>4500</v>
          </cell>
          <cell r="F5">
            <v>3800</v>
          </cell>
          <cell r="I5">
            <v>-70</v>
          </cell>
          <cell r="J5">
            <v>60</v>
          </cell>
          <cell r="L5">
            <v>2500</v>
          </cell>
          <cell r="M5">
            <v>2</v>
          </cell>
        </row>
        <row r="6">
          <cell r="C6" t="str">
            <v>3.4kHz2W</v>
          </cell>
          <cell r="D6">
            <v>72000</v>
          </cell>
          <cell r="E6">
            <v>4500</v>
          </cell>
          <cell r="F6">
            <v>3800</v>
          </cell>
          <cell r="I6">
            <v>-70</v>
          </cell>
          <cell r="J6">
            <v>60</v>
          </cell>
          <cell r="M6">
            <v>3</v>
          </cell>
        </row>
        <row r="7">
          <cell r="C7" t="str">
            <v>3.4kHz4W</v>
          </cell>
          <cell r="D7">
            <v>102000</v>
          </cell>
          <cell r="E7">
            <v>4500</v>
          </cell>
          <cell r="F7">
            <v>3800</v>
          </cell>
          <cell r="I7">
            <v>-70</v>
          </cell>
          <cell r="J7">
            <v>60</v>
          </cell>
          <cell r="L7">
            <v>2500</v>
          </cell>
          <cell r="M7">
            <v>4</v>
          </cell>
        </row>
        <row r="8">
          <cell r="C8" t="str">
            <v>3.4kHz(S)</v>
          </cell>
          <cell r="D8">
            <v>102000</v>
          </cell>
          <cell r="E8">
            <v>4500</v>
          </cell>
          <cell r="F8">
            <v>3800</v>
          </cell>
          <cell r="I8">
            <v>-70</v>
          </cell>
          <cell r="J8">
            <v>60</v>
          </cell>
          <cell r="L8">
            <v>2500</v>
          </cell>
          <cell r="M8">
            <v>5</v>
          </cell>
        </row>
        <row r="9">
          <cell r="C9" t="str">
            <v>2.4kbps</v>
          </cell>
          <cell r="D9">
            <v>102000</v>
          </cell>
          <cell r="E9">
            <v>4500</v>
          </cell>
          <cell r="F9">
            <v>3800</v>
          </cell>
          <cell r="G9">
            <v>6000</v>
          </cell>
          <cell r="I9">
            <v>-70</v>
          </cell>
          <cell r="J9">
            <v>60</v>
          </cell>
          <cell r="K9">
            <v>3700</v>
          </cell>
          <cell r="L9">
            <v>2500</v>
          </cell>
          <cell r="M9">
            <v>6</v>
          </cell>
        </row>
        <row r="10">
          <cell r="C10" t="str">
            <v>4.8kbps</v>
          </cell>
          <cell r="D10">
            <v>102000</v>
          </cell>
          <cell r="E10">
            <v>4500</v>
          </cell>
          <cell r="F10">
            <v>3800</v>
          </cell>
          <cell r="G10">
            <v>6000</v>
          </cell>
          <cell r="I10">
            <v>-70</v>
          </cell>
          <cell r="J10">
            <v>60</v>
          </cell>
          <cell r="K10">
            <v>3700</v>
          </cell>
          <cell r="L10">
            <v>2500</v>
          </cell>
          <cell r="M10">
            <v>7</v>
          </cell>
        </row>
        <row r="11">
          <cell r="C11" t="str">
            <v>9.6kbps</v>
          </cell>
          <cell r="D11">
            <v>102000</v>
          </cell>
          <cell r="E11">
            <v>4500</v>
          </cell>
          <cell r="F11">
            <v>3800</v>
          </cell>
          <cell r="G11">
            <v>6000</v>
          </cell>
          <cell r="I11">
            <v>-70</v>
          </cell>
          <cell r="J11">
            <v>60</v>
          </cell>
          <cell r="K11">
            <v>3700</v>
          </cell>
          <cell r="L11">
            <v>2500</v>
          </cell>
          <cell r="M11">
            <v>8</v>
          </cell>
        </row>
        <row r="12">
          <cell r="C12" t="str">
            <v>DA64kbps</v>
          </cell>
          <cell r="D12">
            <v>72000</v>
          </cell>
          <cell r="E12">
            <v>4500</v>
          </cell>
          <cell r="F12">
            <v>3800</v>
          </cell>
          <cell r="G12">
            <v>3500</v>
          </cell>
          <cell r="I12">
            <v>-70</v>
          </cell>
          <cell r="J12">
            <v>60</v>
          </cell>
          <cell r="K12">
            <v>1700</v>
          </cell>
          <cell r="M12">
            <v>9</v>
          </cell>
        </row>
        <row r="13">
          <cell r="C13" t="str">
            <v>DA128kbps</v>
          </cell>
          <cell r="D13">
            <v>72000</v>
          </cell>
          <cell r="E13">
            <v>4500</v>
          </cell>
          <cell r="F13">
            <v>3800</v>
          </cell>
          <cell r="G13">
            <v>3500</v>
          </cell>
          <cell r="I13">
            <v>-70</v>
          </cell>
          <cell r="J13">
            <v>60</v>
          </cell>
          <cell r="K13">
            <v>1700</v>
          </cell>
          <cell r="M13">
            <v>10</v>
          </cell>
        </row>
        <row r="14">
          <cell r="C14" t="str">
            <v>DA1.5Mbps</v>
          </cell>
          <cell r="D14">
            <v>1000</v>
          </cell>
          <cell r="E14">
            <v>4500</v>
          </cell>
          <cell r="F14">
            <v>8000</v>
          </cell>
          <cell r="G14">
            <v>8500</v>
          </cell>
          <cell r="K14">
            <v>9500</v>
          </cell>
          <cell r="M14">
            <v>11</v>
          </cell>
        </row>
        <row r="15">
          <cell r="C15" t="str">
            <v>64kbps</v>
          </cell>
          <cell r="D15">
            <v>72000</v>
          </cell>
          <cell r="E15">
            <v>4500</v>
          </cell>
          <cell r="F15">
            <v>3800</v>
          </cell>
          <cell r="G15">
            <v>3500</v>
          </cell>
          <cell r="I15">
            <v>-70</v>
          </cell>
          <cell r="J15">
            <v>60</v>
          </cell>
          <cell r="K15">
            <v>1700</v>
          </cell>
          <cell r="M15">
            <v>12</v>
          </cell>
        </row>
        <row r="16">
          <cell r="C16" t="str">
            <v>128kbps</v>
          </cell>
          <cell r="D16">
            <v>72000</v>
          </cell>
          <cell r="E16">
            <v>4500</v>
          </cell>
          <cell r="F16">
            <v>3800</v>
          </cell>
          <cell r="G16">
            <v>3500</v>
          </cell>
          <cell r="I16">
            <v>-70</v>
          </cell>
          <cell r="J16">
            <v>60</v>
          </cell>
          <cell r="K16">
            <v>1700</v>
          </cell>
          <cell r="M16">
            <v>13</v>
          </cell>
        </row>
        <row r="17">
          <cell r="C17" t="str">
            <v>192kbps</v>
          </cell>
          <cell r="D17">
            <v>102000</v>
          </cell>
          <cell r="E17">
            <v>4500</v>
          </cell>
          <cell r="F17">
            <v>8000</v>
          </cell>
          <cell r="G17">
            <v>8500</v>
          </cell>
          <cell r="I17">
            <v>-2000</v>
          </cell>
          <cell r="J17">
            <v>2000</v>
          </cell>
          <cell r="K17">
            <v>19000</v>
          </cell>
          <cell r="M17">
            <v>14</v>
          </cell>
        </row>
        <row r="18">
          <cell r="C18" t="str">
            <v>256kbps</v>
          </cell>
          <cell r="D18">
            <v>102000</v>
          </cell>
          <cell r="E18">
            <v>4500</v>
          </cell>
          <cell r="F18">
            <v>8000</v>
          </cell>
          <cell r="G18">
            <v>8500</v>
          </cell>
          <cell r="I18">
            <v>-2000</v>
          </cell>
          <cell r="J18">
            <v>2000</v>
          </cell>
          <cell r="K18">
            <v>19000</v>
          </cell>
          <cell r="M18">
            <v>15</v>
          </cell>
        </row>
        <row r="19">
          <cell r="C19" t="str">
            <v>384kbps</v>
          </cell>
          <cell r="D19">
            <v>102000</v>
          </cell>
          <cell r="E19">
            <v>4500</v>
          </cell>
          <cell r="F19">
            <v>8000</v>
          </cell>
          <cell r="G19">
            <v>8500</v>
          </cell>
          <cell r="I19">
            <v>-2000</v>
          </cell>
          <cell r="J19">
            <v>2000</v>
          </cell>
          <cell r="K19">
            <v>19000</v>
          </cell>
          <cell r="M19">
            <v>16</v>
          </cell>
        </row>
        <row r="20">
          <cell r="C20" t="str">
            <v>512kbps</v>
          </cell>
          <cell r="D20">
            <v>102000</v>
          </cell>
          <cell r="E20">
            <v>4500</v>
          </cell>
          <cell r="F20">
            <v>8000</v>
          </cell>
          <cell r="G20">
            <v>8500</v>
          </cell>
          <cell r="I20">
            <v>-2000</v>
          </cell>
          <cell r="J20">
            <v>2000</v>
          </cell>
          <cell r="K20">
            <v>19000</v>
          </cell>
          <cell r="M20">
            <v>17</v>
          </cell>
        </row>
        <row r="21">
          <cell r="C21" t="str">
            <v>768kbps</v>
          </cell>
          <cell r="D21">
            <v>102000</v>
          </cell>
          <cell r="E21">
            <v>4500</v>
          </cell>
          <cell r="F21">
            <v>8000</v>
          </cell>
          <cell r="G21">
            <v>8500</v>
          </cell>
          <cell r="I21">
            <v>-2000</v>
          </cell>
          <cell r="J21">
            <v>2000</v>
          </cell>
          <cell r="K21">
            <v>19000</v>
          </cell>
          <cell r="M21">
            <v>18</v>
          </cell>
        </row>
        <row r="22">
          <cell r="C22" t="str">
            <v>1Mbps</v>
          </cell>
          <cell r="D22">
            <v>102000</v>
          </cell>
          <cell r="E22">
            <v>4500</v>
          </cell>
          <cell r="F22">
            <v>8000</v>
          </cell>
          <cell r="G22">
            <v>8500</v>
          </cell>
          <cell r="I22">
            <v>-2000</v>
          </cell>
          <cell r="J22">
            <v>2000</v>
          </cell>
          <cell r="K22">
            <v>19000</v>
          </cell>
          <cell r="M22">
            <v>19</v>
          </cell>
        </row>
        <row r="23">
          <cell r="C23" t="str">
            <v>1.5Mbps</v>
          </cell>
          <cell r="D23">
            <v>102000</v>
          </cell>
          <cell r="E23">
            <v>4500</v>
          </cell>
          <cell r="F23">
            <v>8000</v>
          </cell>
          <cell r="G23">
            <v>8500</v>
          </cell>
          <cell r="I23">
            <v>-2000</v>
          </cell>
          <cell r="J23">
            <v>2000</v>
          </cell>
          <cell r="K23">
            <v>19000</v>
          </cell>
          <cell r="M23">
            <v>20</v>
          </cell>
        </row>
        <row r="24">
          <cell r="C24" t="str">
            <v>3Mbps</v>
          </cell>
          <cell r="D24">
            <v>102000</v>
          </cell>
          <cell r="E24">
            <v>4500</v>
          </cell>
          <cell r="F24">
            <v>8000</v>
          </cell>
          <cell r="G24">
            <v>8500</v>
          </cell>
          <cell r="I24">
            <v>-2000</v>
          </cell>
          <cell r="J24">
            <v>2000</v>
          </cell>
          <cell r="K24">
            <v>21000</v>
          </cell>
          <cell r="M24">
            <v>21</v>
          </cell>
        </row>
        <row r="25">
          <cell r="C25" t="str">
            <v>4.5Mbps</v>
          </cell>
          <cell r="D25">
            <v>102000</v>
          </cell>
          <cell r="E25">
            <v>4500</v>
          </cell>
          <cell r="F25">
            <v>8000</v>
          </cell>
          <cell r="G25">
            <v>8500</v>
          </cell>
          <cell r="I25">
            <v>-2000</v>
          </cell>
          <cell r="J25">
            <v>2000</v>
          </cell>
          <cell r="K25">
            <v>21000</v>
          </cell>
          <cell r="M25">
            <v>22</v>
          </cell>
        </row>
        <row r="26">
          <cell r="C26" t="str">
            <v>6Mbps</v>
          </cell>
          <cell r="D26">
            <v>102000</v>
          </cell>
          <cell r="E26">
            <v>4500</v>
          </cell>
          <cell r="F26">
            <v>8000</v>
          </cell>
          <cell r="G26">
            <v>8500</v>
          </cell>
          <cell r="I26">
            <v>-2000</v>
          </cell>
          <cell r="J26">
            <v>2000</v>
          </cell>
          <cell r="K26">
            <v>21000</v>
          </cell>
          <cell r="M26">
            <v>23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単体版PC"/>
      <sheetName val="全体-見積書"/>
      <sheetName val="材料-見積書"/>
      <sheetName val="材料ﾊﾟﾗﾒｰﾀ"/>
      <sheetName val="材料-導入工数"/>
      <sheetName val="薬品-見積書"/>
      <sheetName val="薬品ﾊﾟﾗﾒｰﾀ"/>
      <sheetName val="薬品-導入工数"/>
      <sheetName val="ｻｰﾊﾞPCﾏｽﾀ"/>
      <sheetName val="ｸﾗｲｱﾝﾄPCﾏｽﾀ"/>
      <sheetName val="ｻｰﾊﾞｰ機器"/>
      <sheetName val="周辺機器ﾏｽﾀ"/>
      <sheetName val="周辺機器"/>
      <sheetName val="共通ﾏｽﾀ"/>
      <sheetName val="ﾊﾟﾀｰﾝ表(共通)"/>
      <sheetName val="ﾊﾟﾀｰﾝ表(材・薬別)"/>
      <sheetName val="西メ05044 神戸西市民病院原価積算書"/>
      <sheetName val="rpq一覧"/>
    </sheetNames>
    <sheetDataSet>
      <sheetData sheetId="0"/>
      <sheetData sheetId="1"/>
      <sheetData sheetId="2"/>
      <sheetData sheetId="3"/>
      <sheetData sheetId="4"/>
      <sheetData sheetId="5"/>
      <sheetData sheetId="6"/>
      <sheetData sheetId="7"/>
      <sheetData sheetId="8" refreshError="1">
        <row r="6">
          <cell r="B6" t="str">
            <v>富士通</v>
          </cell>
          <cell r="C6" t="str">
            <v>Xeon 3EGHz</v>
          </cell>
          <cell r="D6" t="str">
            <v>-</v>
          </cell>
          <cell r="E6" t="str">
            <v>146.8GBｱﾚｲ（73.4GB×3，RAID5)(Ultra320 SCSI）</v>
          </cell>
          <cell r="F6" t="str">
            <v>-</v>
          </cell>
          <cell r="G6">
            <v>0</v>
          </cell>
          <cell r="H6" t="str">
            <v>Windows Server(TM)2003, Standard Edition(5CAL付)</v>
          </cell>
          <cell r="I6" t="str">
            <v>ｶﾗｰ液晶ﾃﾞｨｽﾌﾟﾚｲ-15</v>
          </cell>
          <cell r="J6" t="str">
            <v>ﾒﾓﾘ：1GB、LAN：1000BASE-T/100BASE-TX/10BASE-T対応</v>
          </cell>
          <cell r="K6" t="str">
            <v>内蔵DAT72ﾕﾆｯﾄ(ｹｰﾌﾞﾙ付)</v>
          </cell>
        </row>
        <row r="7">
          <cell r="B7" t="str">
            <v>ＮＥＣ</v>
          </cell>
          <cell r="C7" t="str">
            <v>Xeon 3.20DGHz/1MB</v>
          </cell>
          <cell r="D7" t="str">
            <v>-</v>
          </cell>
          <cell r="E7" t="str">
            <v>146.4GBｱﾚｲ（73.2GB×3，RAID5)(Ultra320 SCSI）</v>
          </cell>
          <cell r="F7" t="str">
            <v>-</v>
          </cell>
          <cell r="G7">
            <v>1</v>
          </cell>
          <cell r="H7" t="str">
            <v>Windows Server 2003 Standard Edition 5CAL</v>
          </cell>
          <cell r="I7" t="str">
            <v>15型ｶﾗｰﾃﾞｨｽﾌﾟﾚｲ</v>
          </cell>
          <cell r="J7" t="str">
            <v>ﾒﾓﾘ：1GB、LAN：1000BASE-T/100BASE-TX/10BASE-T対応</v>
          </cell>
          <cell r="K7" t="str">
            <v>内蔵DAT(DDS3/4/DAT72)</v>
          </cell>
        </row>
        <row r="8">
          <cell r="B8" t="str">
            <v>日立製作所</v>
          </cell>
          <cell r="C8" t="str">
            <v>Intel(R) Pentium(R)4ﾌﾟﾛｾｯｻ531(3GHz)</v>
          </cell>
          <cell r="D8" t="str">
            <v>Intel(R) Xeon®ﾌﾟﾛｾｯｻ(3DGHz)</v>
          </cell>
          <cell r="E8" t="str">
            <v>146GBｱﾚｲ(73GB[10000r/min]×3：RAID5)</v>
          </cell>
          <cell r="F8" t="str">
            <v>-</v>
          </cell>
          <cell r="G8">
            <v>2</v>
          </cell>
          <cell r="H8" t="str">
            <v>Windows Server2003,Standard Edition(5CAL付)</v>
          </cell>
          <cell r="I8" t="str">
            <v>17型ﾃﾞｨｽﾌﾟﾚｲ装置(ｶﾗｰﾏﾙﾁｽｷｬﾝ,640x480-1280x1024,省電力対応)</v>
          </cell>
          <cell r="J8" t="str">
            <v>ﾒﾓﾘ：1GB、LAN：1000BASE-T/100BASE-TX/10BASE-T対応</v>
          </cell>
          <cell r="K8" t="str">
            <v>内蔵DAT(DAT72)</v>
          </cell>
        </row>
        <row r="9">
          <cell r="B9" t="str">
            <v>デルコンピューター</v>
          </cell>
          <cell r="C9" t="str">
            <v>Intel Pentium4 2.4GHZ</v>
          </cell>
          <cell r="D9" t="str">
            <v>-</v>
          </cell>
          <cell r="E9" t="str">
            <v>72GB(36GB×3、RAID5構成)</v>
          </cell>
          <cell r="F9" t="str">
            <v>-</v>
          </cell>
          <cell r="G9">
            <v>3</v>
          </cell>
          <cell r="H9" t="str">
            <v>Windows2000 Server</v>
          </cell>
          <cell r="I9" t="str">
            <v>15ｲﾝﾁCRTﾓﾆﾀｰ</v>
          </cell>
          <cell r="J9" t="str">
            <v>ﾒﾓﾘ：512MB、LANﾎﾞｰﾄﾞ内蔵</v>
          </cell>
          <cell r="K9" t="str">
            <v>DAT装置内臓(DAT72対応）</v>
          </cell>
        </row>
        <row r="10">
          <cell r="B10" t="str">
            <v>メーカーのこだわりなし</v>
          </cell>
          <cell r="C10" t="str">
            <v>Intel(R) Pentium(R)4ﾌﾟﾛｾｯｻ531(3GHz)</v>
          </cell>
          <cell r="D10" t="str">
            <v>Intel(R) Xeon®ﾌﾟﾛｾｯｻ(3DGHz)</v>
          </cell>
          <cell r="E10" t="str">
            <v>146GBｱﾚｲ(73GB[10000r/min]×3：RAID5)</v>
          </cell>
          <cell r="F10" t="str">
            <v>-</v>
          </cell>
          <cell r="G10">
            <v>2</v>
          </cell>
          <cell r="H10" t="str">
            <v>Windows Server2003,Standard Edition(5CAL付)</v>
          </cell>
          <cell r="I10" t="str">
            <v>17型ﾃﾞｨｽﾌﾟﾚｲ装置(ｶﾗｰﾏﾙﾁｽｷｬﾝ,640x480-1280x1024,省電力対応)</v>
          </cell>
          <cell r="J10" t="str">
            <v>ﾒﾓﾘ：1GB、LAN：1000BASE-T/100BASE-TX/10BASE-T対応</v>
          </cell>
          <cell r="K10" t="str">
            <v>内蔵DAT(DAT72)</v>
          </cell>
        </row>
        <row r="16">
          <cell r="B16" t="str">
            <v>000</v>
          </cell>
          <cell r="C16" t="str">
            <v>富士通</v>
          </cell>
          <cell r="D16" t="str">
            <v>PRIMERGY TX200 S2</v>
          </cell>
          <cell r="E16" t="str">
            <v>Xeon 3EGHz</v>
          </cell>
          <cell r="F16" t="str">
            <v>146.8GBｱﾚｲ（73.4GB×3，RAID5)(Ultra320 SCSI）</v>
          </cell>
          <cell r="G16">
            <v>574000</v>
          </cell>
          <cell r="H16">
            <v>436240</v>
          </cell>
        </row>
        <row r="17">
          <cell r="B17" t="str">
            <v>010</v>
          </cell>
          <cell r="C17" t="str">
            <v>富士通</v>
          </cell>
          <cell r="D17" t="str">
            <v>-</v>
          </cell>
          <cell r="E17" t="str">
            <v>-</v>
          </cell>
          <cell r="F17" t="str">
            <v>-</v>
          </cell>
          <cell r="G17" t="str">
            <v>-</v>
          </cell>
          <cell r="H17" t="str">
            <v>-</v>
          </cell>
        </row>
        <row r="18">
          <cell r="B18" t="str">
            <v>001</v>
          </cell>
          <cell r="C18" t="str">
            <v>富士通</v>
          </cell>
          <cell r="D18" t="str">
            <v>-</v>
          </cell>
          <cell r="E18" t="str">
            <v>-</v>
          </cell>
          <cell r="F18" t="str">
            <v>-</v>
          </cell>
          <cell r="G18" t="str">
            <v>-</v>
          </cell>
          <cell r="H18" t="str">
            <v>-</v>
          </cell>
        </row>
        <row r="19">
          <cell r="B19" t="str">
            <v>011</v>
          </cell>
          <cell r="C19" t="str">
            <v>富士通</v>
          </cell>
          <cell r="D19" t="str">
            <v>-</v>
          </cell>
          <cell r="E19" t="str">
            <v>-</v>
          </cell>
          <cell r="F19" t="str">
            <v>-</v>
          </cell>
          <cell r="G19" t="str">
            <v>-</v>
          </cell>
          <cell r="H19" t="str">
            <v>-</v>
          </cell>
        </row>
        <row r="20">
          <cell r="B20" t="str">
            <v>100</v>
          </cell>
          <cell r="C20" t="str">
            <v>ＮＥＣ</v>
          </cell>
          <cell r="D20" t="str">
            <v>Express5800/120Eg</v>
          </cell>
          <cell r="E20" t="str">
            <v>Xeon 3.20DGHz/1MB</v>
          </cell>
          <cell r="F20" t="str">
            <v>146.4GBｱﾚｲ（73.2GB×3，RAID5)(Ultra320 SCSI）</v>
          </cell>
          <cell r="G20">
            <v>844000</v>
          </cell>
          <cell r="H20">
            <v>675200</v>
          </cell>
        </row>
        <row r="21">
          <cell r="B21" t="str">
            <v>110</v>
          </cell>
          <cell r="C21" t="str">
            <v>ＮＥＣ</v>
          </cell>
          <cell r="D21" t="str">
            <v>-</v>
          </cell>
          <cell r="E21" t="str">
            <v>-</v>
          </cell>
          <cell r="F21" t="str">
            <v>-</v>
          </cell>
          <cell r="G21" t="str">
            <v>-</v>
          </cell>
          <cell r="H21" t="str">
            <v>-</v>
          </cell>
        </row>
        <row r="22">
          <cell r="B22" t="str">
            <v>101</v>
          </cell>
          <cell r="C22" t="str">
            <v>ＮＥＣ</v>
          </cell>
          <cell r="D22" t="str">
            <v>-</v>
          </cell>
          <cell r="E22" t="str">
            <v>-</v>
          </cell>
          <cell r="F22" t="str">
            <v>-</v>
          </cell>
          <cell r="G22" t="str">
            <v>-</v>
          </cell>
          <cell r="H22" t="str">
            <v>-</v>
          </cell>
        </row>
        <row r="23">
          <cell r="B23" t="str">
            <v>111</v>
          </cell>
          <cell r="C23" t="str">
            <v>ＮＥＣ</v>
          </cell>
          <cell r="D23" t="str">
            <v>-</v>
          </cell>
          <cell r="E23" t="str">
            <v>-</v>
          </cell>
          <cell r="F23" t="str">
            <v>-</v>
          </cell>
          <cell r="G23" t="str">
            <v>-</v>
          </cell>
          <cell r="H23" t="str">
            <v>-</v>
          </cell>
        </row>
        <row r="24">
          <cell r="B24" t="str">
            <v>200</v>
          </cell>
          <cell r="C24" t="str">
            <v>日立製作所</v>
          </cell>
          <cell r="D24" t="str">
            <v>HA8000/70KC</v>
          </cell>
          <cell r="E24" t="str">
            <v>Intel(R) Pentium(R)4ﾌﾟﾛｾｯｻ531(3GHz)</v>
          </cell>
          <cell r="F24" t="str">
            <v>146GBｱﾚｲ(73GB[10000r/min]×3：RAID5)</v>
          </cell>
          <cell r="G24">
            <v>777000</v>
          </cell>
          <cell r="H24">
            <v>598290</v>
          </cell>
        </row>
        <row r="25">
          <cell r="B25" t="str">
            <v>210</v>
          </cell>
          <cell r="C25" t="str">
            <v>日立製作所</v>
          </cell>
          <cell r="D25" t="str">
            <v>HA8000/70PC</v>
          </cell>
          <cell r="E25" t="str">
            <v>Intel(R) Xeon®ﾌﾟﾛｾｯｻ(3DGHz)</v>
          </cell>
          <cell r="F25" t="str">
            <v>146GBｱﾚｲ(73GB[10000r/min]×3：RAID5)</v>
          </cell>
          <cell r="G25">
            <v>804000</v>
          </cell>
          <cell r="H25">
            <v>619080</v>
          </cell>
        </row>
        <row r="26">
          <cell r="B26" t="str">
            <v>201</v>
          </cell>
          <cell r="C26" t="str">
            <v>日立製作所</v>
          </cell>
          <cell r="D26" t="str">
            <v>-</v>
          </cell>
          <cell r="E26" t="str">
            <v>-</v>
          </cell>
          <cell r="F26" t="str">
            <v>-</v>
          </cell>
          <cell r="G26" t="str">
            <v>-</v>
          </cell>
          <cell r="H26" t="str">
            <v>-</v>
          </cell>
        </row>
        <row r="27">
          <cell r="B27" t="str">
            <v>211</v>
          </cell>
          <cell r="C27" t="str">
            <v>日立製作所</v>
          </cell>
          <cell r="D27" t="str">
            <v>-</v>
          </cell>
          <cell r="E27" t="str">
            <v>Intel(R) Xeon®ﾌﾟﾛｾｯｻ(3DGHz)</v>
          </cell>
          <cell r="F27" t="str">
            <v>-</v>
          </cell>
          <cell r="G27" t="str">
            <v>-</v>
          </cell>
          <cell r="H27" t="str">
            <v>-</v>
          </cell>
        </row>
        <row r="28">
          <cell r="B28" t="str">
            <v>300</v>
          </cell>
          <cell r="C28" t="str">
            <v>デルコンピューター</v>
          </cell>
          <cell r="D28" t="str">
            <v>PowerEdge 600SC</v>
          </cell>
          <cell r="E28" t="str">
            <v>Intel Pentium4 2.4GHZ</v>
          </cell>
          <cell r="F28" t="str">
            <v>72GB(36GB×3、RAID5構成)</v>
          </cell>
          <cell r="G28">
            <v>379800</v>
          </cell>
          <cell r="H28">
            <v>379800</v>
          </cell>
        </row>
        <row r="29">
          <cell r="B29" t="str">
            <v>310</v>
          </cell>
          <cell r="C29" t="str">
            <v>デルコンピューター</v>
          </cell>
          <cell r="D29" t="str">
            <v>-</v>
          </cell>
          <cell r="E29" t="str">
            <v>-</v>
          </cell>
          <cell r="F29" t="str">
            <v>72GB(36GB×3、RAID5構成)</v>
          </cell>
          <cell r="G29" t="str">
            <v>-</v>
          </cell>
          <cell r="H29" t="str">
            <v>-</v>
          </cell>
        </row>
        <row r="30">
          <cell r="B30" t="str">
            <v>301</v>
          </cell>
          <cell r="C30" t="str">
            <v>デルコンピューター</v>
          </cell>
          <cell r="D30" t="str">
            <v>-</v>
          </cell>
          <cell r="E30" t="str">
            <v>Intel Pentium4 2.4GHZ</v>
          </cell>
          <cell r="F30" t="str">
            <v>-</v>
          </cell>
          <cell r="G30" t="str">
            <v>-</v>
          </cell>
          <cell r="H30" t="str">
            <v>-</v>
          </cell>
        </row>
        <row r="31">
          <cell r="B31" t="str">
            <v>311</v>
          </cell>
          <cell r="C31" t="str">
            <v>デルコンピューター</v>
          </cell>
          <cell r="D31" t="str">
            <v>-</v>
          </cell>
          <cell r="E31" t="str">
            <v>-</v>
          </cell>
          <cell r="F31" t="str">
            <v>-</v>
          </cell>
          <cell r="G31" t="str">
            <v>-</v>
          </cell>
          <cell r="H31" t="str">
            <v>-</v>
          </cell>
        </row>
        <row r="32">
          <cell r="B32" t="str">
            <v>200</v>
          </cell>
          <cell r="C32" t="str">
            <v>メーカーのこだわりなし</v>
          </cell>
          <cell r="D32" t="str">
            <v>HA8000/70KC</v>
          </cell>
          <cell r="E32" t="str">
            <v>Intel(R) Pentium(R)4ﾌﾟﾛｾｯｻ531(3GHz)</v>
          </cell>
          <cell r="F32" t="str">
            <v>146GBｱﾚｲ(73GB[10000r/min]×3：RAID5)</v>
          </cell>
          <cell r="G32">
            <v>777000</v>
          </cell>
          <cell r="H32">
            <v>598290</v>
          </cell>
        </row>
        <row r="33">
          <cell r="B33" t="str">
            <v>210</v>
          </cell>
          <cell r="C33" t="str">
            <v>メーカーのこだわりなし</v>
          </cell>
          <cell r="D33" t="str">
            <v>HA8000/70PC</v>
          </cell>
          <cell r="E33" t="str">
            <v>Intel(R) Xeon®ﾌﾟﾛｾｯｻ(3DGHz)</v>
          </cell>
          <cell r="F33" t="str">
            <v>146GBｱﾚｲ(73GB[10000r/min]×3：RAID5)</v>
          </cell>
          <cell r="G33">
            <v>804000</v>
          </cell>
          <cell r="H33">
            <v>619080</v>
          </cell>
        </row>
        <row r="34">
          <cell r="B34" t="str">
            <v>201</v>
          </cell>
          <cell r="C34" t="str">
            <v>メーカーのこだわりなし</v>
          </cell>
          <cell r="D34" t="str">
            <v>-</v>
          </cell>
          <cell r="E34" t="str">
            <v>-</v>
          </cell>
          <cell r="F34" t="str">
            <v>-</v>
          </cell>
          <cell r="G34" t="str">
            <v>-</v>
          </cell>
          <cell r="H34" t="str">
            <v>-</v>
          </cell>
        </row>
        <row r="35">
          <cell r="B35" t="str">
            <v>211</v>
          </cell>
          <cell r="C35" t="str">
            <v>メーカーのこだわりなし</v>
          </cell>
          <cell r="D35" t="str">
            <v>-</v>
          </cell>
          <cell r="E35" t="str">
            <v>Intel(R) Xeon®ﾌﾟﾛｾｯｻ(3DGHz)</v>
          </cell>
          <cell r="F35" t="str">
            <v>-</v>
          </cell>
          <cell r="G35" t="str">
            <v>-</v>
          </cell>
          <cell r="H35" t="str">
            <v>-</v>
          </cell>
        </row>
      </sheetData>
      <sheetData sheetId="9" refreshError="1">
        <row r="8">
          <cell r="B8" t="str">
            <v>00</v>
          </cell>
          <cell r="C8" t="str">
            <v>富士通</v>
          </cell>
          <cell r="D8">
            <v>171000</v>
          </cell>
          <cell r="E8">
            <v>129960</v>
          </cell>
          <cell r="F8" t="str">
            <v>FMV-C5200</v>
          </cell>
          <cell r="G8" t="str">
            <v>Pentium®4ﾌﾟﾛｾｯｻ3E GHz</v>
          </cell>
        </row>
        <row r="9">
          <cell r="B9" t="str">
            <v>01</v>
          </cell>
          <cell r="C9" t="str">
            <v>富士通</v>
          </cell>
          <cell r="D9">
            <v>147000</v>
          </cell>
          <cell r="E9">
            <v>111720</v>
          </cell>
          <cell r="F9" t="str">
            <v>FMV-C5200</v>
          </cell>
          <cell r="G9" t="str">
            <v>Celeron®Dﾌﾟﾛｾｯｻ330 (2.66GHz)</v>
          </cell>
        </row>
        <row r="10">
          <cell r="B10" t="str">
            <v>10</v>
          </cell>
          <cell r="C10" t="str">
            <v>ＮＥＣ</v>
          </cell>
          <cell r="D10">
            <v>179000</v>
          </cell>
          <cell r="E10">
            <v>137830</v>
          </cell>
          <cell r="F10" t="str">
            <v>Mate MY28V/L-H</v>
          </cell>
          <cell r="G10" t="str">
            <v>ｲﾝﾃﾙ(R) Pentium(R)4 ﾌﾟﾛｾｯｻ 521　2.80 GHz</v>
          </cell>
        </row>
        <row r="11">
          <cell r="B11" t="str">
            <v>11</v>
          </cell>
          <cell r="C11" t="str">
            <v>ＮＥＣ</v>
          </cell>
          <cell r="D11">
            <v>159000</v>
          </cell>
          <cell r="E11">
            <v>122430</v>
          </cell>
          <cell r="F11" t="str">
            <v>Mate MY26X/L-H</v>
          </cell>
          <cell r="G11" t="str">
            <v>ｲﾝﾃﾙ(R) Celeron(R) D 331ﾌﾟﾛｾｯｻ 2.66 GHz</v>
          </cell>
        </row>
        <row r="12">
          <cell r="B12" t="str">
            <v>20</v>
          </cell>
          <cell r="C12" t="str">
            <v>日立製作所</v>
          </cell>
          <cell r="D12">
            <v>196000</v>
          </cell>
          <cell r="E12">
            <v>156800</v>
          </cell>
          <cell r="F12" t="str">
            <v>FLORA 330W DG9</v>
          </cell>
          <cell r="G12" t="str">
            <v>ｲﾝﾃﾙ(R) Pentium(R)4 ﾌﾟﾛｾｯｻ 630（3GHz）</v>
          </cell>
        </row>
        <row r="13">
          <cell r="B13" t="str">
            <v>21</v>
          </cell>
          <cell r="C13" t="str">
            <v>日立製作所</v>
          </cell>
          <cell r="D13">
            <v>0</v>
          </cell>
          <cell r="E13">
            <v>0</v>
          </cell>
          <cell r="F13" t="str">
            <v>-</v>
          </cell>
          <cell r="G13" t="str">
            <v>-</v>
          </cell>
        </row>
        <row r="14">
          <cell r="B14" t="str">
            <v>30</v>
          </cell>
          <cell r="C14" t="str">
            <v>デルコンピューター</v>
          </cell>
          <cell r="D14">
            <v>147800</v>
          </cell>
          <cell r="E14">
            <v>147800</v>
          </cell>
          <cell r="F14" t="str">
            <v>Optiplex GX260</v>
          </cell>
          <cell r="G14" t="str">
            <v>Intel(R)Celeron ﾌﾟﾛｾｯｻ 2.0GHz</v>
          </cell>
        </row>
        <row r="15">
          <cell r="B15" t="str">
            <v>31</v>
          </cell>
          <cell r="C15" t="str">
            <v>デルコンピューター</v>
          </cell>
          <cell r="D15">
            <v>162800</v>
          </cell>
          <cell r="E15">
            <v>162800</v>
          </cell>
          <cell r="F15" t="str">
            <v>Optiplex GX260</v>
          </cell>
          <cell r="G15" t="str">
            <v>Intel(R)Pentium(R)4 ﾌﾟﾛｾｯｻ 2.40BGHz</v>
          </cell>
        </row>
        <row r="16">
          <cell r="B16" t="str">
            <v>20</v>
          </cell>
          <cell r="C16" t="str">
            <v>メーカーのこだわりなし</v>
          </cell>
          <cell r="D16">
            <v>196000</v>
          </cell>
          <cell r="E16">
            <v>156800</v>
          </cell>
          <cell r="F16" t="str">
            <v>FLORA 330W DG9</v>
          </cell>
          <cell r="G16" t="str">
            <v>ｲﾝﾃﾙ(R) Pentium(R)4 ﾌﾟﾛｾｯｻ 630（3GHz）</v>
          </cell>
        </row>
        <row r="17">
          <cell r="B17" t="str">
            <v>21</v>
          </cell>
          <cell r="C17" t="str">
            <v>メーカーのこだわりなし</v>
          </cell>
          <cell r="D17">
            <v>0</v>
          </cell>
          <cell r="E17">
            <v>0</v>
          </cell>
          <cell r="F17" t="str">
            <v>-</v>
          </cell>
          <cell r="G17" t="str">
            <v>-</v>
          </cell>
        </row>
        <row r="25">
          <cell r="C25" t="str">
            <v>FMV-C5200</v>
          </cell>
          <cell r="D25" t="str">
            <v>Microsoft® Windows® XP Professional</v>
          </cell>
          <cell r="E25" t="str">
            <v>40GB、ﾒﾓﾘ：512MB、LAN：1000BASE-T/100BASE-TX/10BASE-T準拠</v>
          </cell>
          <cell r="F25" t="str">
            <v>15型液晶(ｽﾀﾝﾀﾞｰﾄﾞﾓﾃﾞﾙ)ﾃﾞｨｽﾌﾟﾚｲ</v>
          </cell>
        </row>
        <row r="26">
          <cell r="C26" t="str">
            <v>FMV-C5200</v>
          </cell>
          <cell r="D26" t="str">
            <v>Microsoft® Windows® XP Professional</v>
          </cell>
          <cell r="E26" t="str">
            <v>40GB、ﾒﾓﾘ：512MB、LAN：1000BASE-T/100BASE-TX/10BASE-T準拠</v>
          </cell>
          <cell r="F26" t="str">
            <v>15型液晶(ｽﾀﾝﾀﾞｰﾄﾞﾓﾃﾞﾙ)ﾃﾞｨｽﾌﾟﾚｲ</v>
          </cell>
        </row>
        <row r="27">
          <cell r="C27" t="str">
            <v>Mate MY28V/L-H</v>
          </cell>
          <cell r="D27" t="str">
            <v>Microsoft(R) Windows(R) XP Professional</v>
          </cell>
          <cell r="E27" t="str">
            <v>40GB、ﾒﾓﾘ：512MB、LAN：1000BASE-T/100BASE-TX/10BASE-T準拠</v>
          </cell>
          <cell r="F27" t="str">
            <v>15型TFTアナログ-LCD-E(1024 X 768)</v>
          </cell>
        </row>
        <row r="28">
          <cell r="C28" t="str">
            <v>Mate MY26X/L-H</v>
          </cell>
          <cell r="D28" t="str">
            <v>Microsoft(R) Windows(R) XP Professional</v>
          </cell>
          <cell r="E28" t="str">
            <v>40GB、ﾒﾓﾘ：512MB、LAN：1000BASE-T/100BASE-TX/10BASE-T準拠</v>
          </cell>
          <cell r="F28" t="str">
            <v>15型TFTアナログ-LCD-E(1024 X 768)</v>
          </cell>
        </row>
        <row r="29">
          <cell r="C29" t="str">
            <v>FLORA 330W DG9</v>
          </cell>
          <cell r="D29" t="str">
            <v>Windows(R)XP Professional SP2</v>
          </cell>
          <cell r="E29" t="str">
            <v>40GB、ﾒﾓﾘ：512MB、LAN：1000BASE-T/100BASE-TX/10BASE-T準拠</v>
          </cell>
          <cell r="F29" t="str">
            <v>15型TFTｶﾗｰ液晶ﾓﾆﾀ(ｱﾅﾛｸﾞI/F,1024×768)</v>
          </cell>
        </row>
        <row r="30">
          <cell r="C30" t="str">
            <v>-</v>
          </cell>
          <cell r="D30" t="str">
            <v>Windows(R)XP Professional SP2</v>
          </cell>
          <cell r="E30" t="str">
            <v>40GB、ﾒﾓﾘ：512MB、LAN：1000BASE-T/100BASE-TX/10BASE-T準拠</v>
          </cell>
          <cell r="F30" t="str">
            <v>15型TFTｶﾗｰ液晶ﾓﾆﾀ(ｱﾅﾛｸﾞI/F,1024×768)</v>
          </cell>
        </row>
        <row r="31">
          <cell r="C31" t="str">
            <v>デルコンピューター</v>
          </cell>
          <cell r="D31" t="str">
            <v>Windows2000 Professional</v>
          </cell>
          <cell r="E31" t="str">
            <v>40GB、ﾒﾓﾘ：768MB、LANﾎﾞｰﾄﾞ内蔵</v>
          </cell>
          <cell r="F31" t="str">
            <v>15ｲﾝﾁ液晶ﾓﾆﾀｰ</v>
          </cell>
        </row>
        <row r="32">
          <cell r="C32" t="str">
            <v>メーカーのこだわりなし</v>
          </cell>
          <cell r="D32" t="str">
            <v>Windows(R)XP Professional SP2</v>
          </cell>
          <cell r="E32" t="str">
            <v>40GB、ﾒﾓﾘ：512MB、LAN：1000BASE-T/100BASE-TX/10BASE-T準拠</v>
          </cell>
          <cell r="F32" t="str">
            <v>15型TFTｶﾗｰ液晶ﾓﾆﾀ(ｱﾅﾛｸﾞI/F,1024×768)</v>
          </cell>
        </row>
      </sheetData>
      <sheetData sheetId="10"/>
      <sheetData sheetId="11" refreshError="1">
        <row r="7">
          <cell r="B7" t="str">
            <v>Smart-UPS 500(PowerChute Business Edition Basic付属)</v>
          </cell>
          <cell r="C7" t="str">
            <v>SUA500JB</v>
          </cell>
          <cell r="D7">
            <v>52800</v>
          </cell>
          <cell r="E7">
            <v>22290</v>
          </cell>
        </row>
        <row r="8">
          <cell r="B8" t="str">
            <v>Smart-UPS 750(PowerChute Business Edition Basic付属)</v>
          </cell>
          <cell r="C8" t="str">
            <v>SUA750JB</v>
          </cell>
          <cell r="D8">
            <v>70000</v>
          </cell>
          <cell r="E8">
            <v>29550</v>
          </cell>
        </row>
        <row r="9">
          <cell r="B9" t="str">
            <v>Smart-UPS 1000</v>
          </cell>
          <cell r="C9" t="str">
            <v>SUA1000JB</v>
          </cell>
          <cell r="D9">
            <v>90000</v>
          </cell>
          <cell r="E9">
            <v>38000</v>
          </cell>
        </row>
        <row r="10">
          <cell r="B10" t="str">
            <v>Smart-UPS 1500</v>
          </cell>
          <cell r="C10" t="str">
            <v>SUA1500JB</v>
          </cell>
          <cell r="D10">
            <v>121800</v>
          </cell>
          <cell r="E10">
            <v>51070</v>
          </cell>
        </row>
      </sheetData>
      <sheetData sheetId="12"/>
      <sheetData sheetId="13" refreshError="1">
        <row r="59">
          <cell r="D59">
            <v>42000</v>
          </cell>
        </row>
        <row r="60">
          <cell r="D60">
            <v>39000</v>
          </cell>
        </row>
        <row r="61">
          <cell r="D61">
            <v>32000</v>
          </cell>
        </row>
      </sheetData>
      <sheetData sheetId="14"/>
      <sheetData sheetId="15"/>
      <sheetData sheetId="16" refreshError="1"/>
      <sheetData sheetId="17"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更新履歴"/>
      <sheetName val="条件設定"/>
      <sheetName val="Express構成表"/>
      <sheetName val="端末構成"/>
      <sheetName val="NX構成表"/>
      <sheetName val="Sheet1"/>
      <sheetName val="ｻｰﾊﾞPCﾏｽﾀ"/>
      <sheetName val="共通ﾏｽﾀ"/>
      <sheetName val="周辺機器ﾏｽﾀ"/>
      <sheetName val="ｸﾗｲｱﾝﾄPCﾏｽﾀ"/>
      <sheetName val="標準構成ODR9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更新履歴"/>
      <sheetName val="条件設定"/>
      <sheetName val="Express構成表"/>
      <sheetName val="NX構成表"/>
      <sheetName val="Express最小構成"/>
      <sheetName val="ｻｰﾊﾞPCﾏｽﾀ"/>
      <sheetName val="共通ﾏｽﾀ"/>
      <sheetName val="周辺機器ﾏｽﾀ"/>
      <sheetName val="ｸﾗｲｱﾝﾄPCﾏｽﾀ"/>
      <sheetName val="Sheet1"/>
    </sheetNames>
    <sheetDataSet>
      <sheetData sheetId="0"/>
      <sheetData sheetId="1" refreshError="1">
        <row r="4">
          <cell r="K4">
            <v>6</v>
          </cell>
        </row>
        <row r="5">
          <cell r="C5">
            <v>125</v>
          </cell>
          <cell r="K5">
            <v>1024</v>
          </cell>
        </row>
        <row r="6">
          <cell r="C6">
            <v>50</v>
          </cell>
          <cell r="K6">
            <v>78</v>
          </cell>
        </row>
        <row r="8">
          <cell r="K8">
            <v>4</v>
          </cell>
        </row>
        <row r="9">
          <cell r="K9">
            <v>78</v>
          </cell>
        </row>
      </sheetData>
      <sheetData sheetId="2"/>
      <sheetData sheetId="3"/>
      <sheetData sheetId="4"/>
      <sheetData sheetId="5" refreshError="1"/>
      <sheetData sheetId="6" refreshError="1"/>
      <sheetData sheetId="7" refreshError="1"/>
      <sheetData sheetId="8" refreshError="1"/>
      <sheetData sheetId="9"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art"/>
      <sheetName val="SetFrmEnabled"/>
      <sheetName val="ChkAccount"/>
      <sheetName val="SetDefFrm"/>
      <sheetName val="CreateBC"/>
      <sheetName val="SetAddInf"/>
      <sheetName val="SetCmb ｺﾝﾎﾞﾎﾞｯｸｽ設定処理"/>
      <sheetName val="SetCmbYktKbn 予決区分ｺﾝﾎﾞ設定処理"/>
      <sheetName val="SetCmbkykKtai 契約形態ｺﾝﾎﾞ設定処理"/>
      <sheetName val="SetCmbShikyoku"/>
      <sheetName val="SetCmbAgc 代理店ｺﾝﾎﾞ設定処理"/>
      <sheetName val="SetCmbSpn ｽﾎﾟﾝｻｰｺﾝﾎﾞ設定処理"/>
      <sheetName val="SetCmbGysDaiCde 業種(大)ｺﾝﾎﾞ設定処理"/>
      <sheetName val="SetCmbJkndSec 時間取秒数ｺﾝﾎﾞ設定処理"/>
      <sheetName val="SetCmbBusyo 部署ｺﾝﾎﾞ設定処理"/>
      <sheetName val="SetCmbTnt 担当者ｺﾝﾎﾞ設定処理"/>
      <sheetName val="SetCmbIdoRrkKbn 移動連絡書ｺﾝﾎﾞ設定処理"/>
      <sheetName val="SetCmbSkySyoKbn 請求書区分ｺﾝﾎﾞ設定処理"/>
      <sheetName val="SetCmbHosTtsKbn 放送確認書区分ｺﾝﾎﾞ設定処理"/>
      <sheetName val="SetCmbTtsAgcOutKbn 確認書代理店区分ｺﾝﾎﾞ"/>
      <sheetName val="SetCmbDataRendoKbn ﾃﾞｰﾀ放送連動区分"/>
      <sheetName val="SetCmbParChiKbn 親子関係ｺﾝﾎﾞ設定処理"/>
      <sheetName val="SetCmbOaKtai ｵﾝｴｱ形態ｺﾝﾎﾞ設定処理"/>
      <sheetName val="SetCmbAgcTori 代理店取引ｺﾝﾎﾞ設定処理"/>
      <sheetName val="SetCmbShiftDsp ｼﾌﾄ表示ｺﾝﾎﾞ設定処理"/>
      <sheetName val="SetCmbJkndPtn 時間取ﾊﾟﾀｰﾝｺﾝﾎﾞ設定処理"/>
      <sheetName val="SetCmbTokuHou 特別報償対象ｺﾝﾎﾞ設定処理"/>
      <sheetName val="SetCmbAnKeteiZumi 案決定済ｺﾝﾎﾞ設定処理"/>
      <sheetName val="SetCmbTaisyouSyu"/>
      <sheetName val="SetCmbKjnGrpTgt"/>
      <sheetName val="SetCmbGrpHyk"/>
      <sheetName val="SetCmbGrpCalc"/>
      <sheetName val="SetSeikaDat 正価料金世代ｺﾝﾎﾞ設定処理"/>
      <sheetName val="SetJsiDat 実勢料金世代ｺﾝﾎﾞ設定処理"/>
      <sheetName val="SetStiVrDat 世帯視聴率号数ｺﾝﾎﾞ設定処理 "/>
      <sheetName val="SetKjnVrDat 個人視聴率号数ｺﾝﾎﾞ設定処理"/>
      <sheetName val="SetCmbHykTaisyoPro"/>
      <sheetName val="SetCmbRigadles"/>
      <sheetName val="SetCmbTimRnkPtn"/>
      <sheetName val="SetCmbSenbikiHyk"/>
      <sheetName val="SetUpdDelFrm ○"/>
      <sheetName val="GetKyk 契約情報取得処理"/>
      <sheetName val="SetAddFrm ○"/>
      <sheetName val="GetSvDat ｻｰﾊﾞｰ抽出ﾃﾞｰﾀ取得処理"/>
      <sheetName val="MstLog 履歴登録処理"/>
      <sheetName val="SetSttFrm 画面起動時設定処理"/>
      <sheetName val="SetMnuView ﾒﾆｭｰ･ﾂｰﾙﾎﾞﾀﾝ設定処理"/>
      <sheetName val="SetIniFrm 画面初期表示処理"/>
      <sheetName val="SetKykDat"/>
      <sheetName val="TekiyoGrpDsp"/>
      <sheetName val="SakuanJyokenDsp"/>
      <sheetName val="KyogoDsp"/>
      <sheetName val="SetInputDatProp"/>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売価"/>
      <sheetName val="サマリー"/>
      <sheetName val="見積明細"/>
      <sheetName val="端末一覧"/>
      <sheetName val="内訳（SS_HR）"/>
      <sheetName val="内訳（CS）"/>
      <sheetName val="内訳（管理）"/>
      <sheetName val="内訳（その他）"/>
      <sheetName val="HR端末"/>
      <sheetName val="_____"/>
      <sheetName val="協定率"/>
      <sheetName val="売価雛"/>
      <sheetName val="Express構成表"/>
      <sheetName val="条件設定"/>
      <sheetName val="WS"/>
      <sheetName val="TABLE_DD"/>
      <sheetName val="MASTER"/>
      <sheetName val="DD"/>
      <sheetName val="★長期診療"/>
      <sheetName val="ｻｰﾊﾞPCﾏｽﾀ"/>
      <sheetName val="共通ﾏｽﾀ"/>
      <sheetName val="周辺機器ﾏｽﾀ"/>
      <sheetName val="ｸﾗｲｱﾝﾄPCﾏｽﾀ"/>
      <sheetName val="定額コスト"/>
      <sheetName val="2計算書_茨城東_20041014_1"/>
      <sheetName val="取り纏め表"/>
    </sheetNames>
    <sheetDataSet>
      <sheetData sheetId="0" refreshError="1"/>
      <sheetData sheetId="1" refreshError="1">
        <row r="22">
          <cell r="F22">
            <v>1</v>
          </cell>
        </row>
        <row r="43">
          <cell r="F43">
            <v>0</v>
          </cell>
        </row>
        <row r="48">
          <cell r="F48">
            <v>0</v>
          </cell>
        </row>
        <row r="115">
          <cell r="F115">
            <v>2</v>
          </cell>
        </row>
        <row r="120">
          <cell r="F120">
            <v>5</v>
          </cell>
        </row>
        <row r="130">
          <cell r="F130">
            <v>2</v>
          </cell>
        </row>
        <row r="133">
          <cell r="F133">
            <v>1</v>
          </cell>
        </row>
        <row r="186">
          <cell r="F186">
            <v>1</v>
          </cell>
        </row>
        <row r="191">
          <cell r="F191">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ベストフード様請求書"/>
      <sheetName val="Cfg Inputs"/>
      <sheetName val="TSM"/>
      <sheetName val="明細シート一覧"/>
      <sheetName val="Sheet1"/>
      <sheetName val="別紙３－１）ハードウェア見積表"/>
      <sheetName val="APP価格"/>
      <sheetName val="ｻｰﾊﾞPCﾏｽﾀ"/>
      <sheetName val="共通ﾏｽﾀ"/>
      <sheetName val="周辺機器ﾏｽﾀ"/>
      <sheetName val="ｸﾗｲｱﾝﾄPCﾏｽﾀ"/>
      <sheetName val="サマリー"/>
      <sheetName val="条件設定"/>
    </sheetNames>
    <definedNames>
      <definedName name="Customize"/>
      <definedName name="FinePrint"/>
      <definedName name="Nada"/>
      <definedName name="SQ_CatList"/>
      <definedName name="SQ_SelectEmployee"/>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サービス見積価格決定書"/>
      <sheetName val="VI3条件書"/>
      <sheetName val="ｖRanger条件書"/>
      <sheetName val="VI3運用手順書目次サンプル"/>
    </sheetNames>
    <sheetDataSet>
      <sheetData sheetId="0">
        <row r="2">
          <cell r="AR2" t="str">
            <v>VTG20080123-0531-01</v>
          </cell>
        </row>
      </sheetData>
      <sheetData sheetId="1"/>
      <sheetData sheetId="2"/>
      <sheetData sheetId="3"/>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年度別資料 "/>
      <sheetName val="見積条件・価格総括"/>
      <sheetName val="ｵｰﾀﾞﾘﾝｸﾞ"/>
      <sheetName val="給食"/>
      <sheetName val="物品"/>
      <sheetName val="医事"/>
      <sheetName val="検査"/>
      <sheetName val="財務"/>
      <sheetName val="Sheet2"/>
      <sheetName val="Sheet1"/>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XMODULE"/>
      <sheetName val="NXMODULE.XLS"/>
      <sheetName val="見積条件・価格総括"/>
      <sheetName val="製品入力_Dia"/>
      <sheetName val="Sheet1"/>
      <sheetName val="選択リスト一覧"/>
      <sheetName val="顧客リスト"/>
      <sheetName val="#REF"/>
      <sheetName val="様式4-1　東HWSW・保守明細（商用機）"/>
      <sheetName val="dbo_商品マスター"/>
      <sheetName val="ＬＰＡＲ構成図"/>
      <sheetName val="ルール表"/>
      <sheetName val="03data"/>
      <sheetName val="選択"/>
      <sheetName val="POIData"/>
      <sheetName val="Express構成表"/>
      <sheetName val="条件設定"/>
    </sheetNames>
    <definedNames>
      <definedName name="Dialog_Show"/>
    </defined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R2.7.1"/>
      <sheetName val="★WIN"/>
      <sheetName val="ER2.7.0"/>
      <sheetName val="ER2.7.0リリースのお知らせ一覧"/>
      <sheetName val="★Project"/>
      <sheetName val="LIST"/>
    </sheetNames>
    <sheetDataSet>
      <sheetData sheetId="0" refreshError="1"/>
      <sheetData sheetId="1" refreshError="1"/>
      <sheetData sheetId="2" refreshError="1"/>
      <sheetData sheetId="3" refreshError="1"/>
      <sheetData sheetId="4" refreshError="1"/>
      <sheetData sheetId="5">
        <row r="1">
          <cell r="A1" t="str">
            <v>作業中</v>
          </cell>
        </row>
        <row r="2">
          <cell r="A2" t="str">
            <v>未着手</v>
          </cell>
        </row>
        <row r="3">
          <cell r="A3" t="str">
            <v>中止</v>
          </cell>
        </row>
        <row r="4">
          <cell r="A4" t="str">
            <v>ﾄﾘｱｰｼﾞ中</v>
          </cell>
        </row>
        <row r="5">
          <cell r="A5" t="str">
            <v>終了</v>
          </cell>
        </row>
      </sheetData>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制御プロファイル"/>
      <sheetName val="共通コード詳細"/>
      <sheetName val="ＤＢ一覧"/>
    </sheetNames>
    <sheetDataSet>
      <sheetData sheetId="0"/>
      <sheetData sheetId="1"/>
      <sheetData sheetId="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3"/>
      <sheetName val="特徴"/>
      <sheetName val="条件設定"/>
      <sheetName val="20000917作成S3構成"/>
      <sheetName val="サービス見積価格決定書"/>
    </sheetNames>
    <sheetDataSet>
      <sheetData sheetId="0" refreshError="1"/>
      <sheetData sheetId="1" refreshError="1"/>
      <sheetData sheetId="2" refreshError="1"/>
      <sheetData sheetId="3" refreshError="1"/>
      <sheetData sheetId="4"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版履歴"/>
      <sheetName val="ＰＪリスク管理シートⅠ"/>
      <sheetName val="ＰＪリスク管理シートⅠ記入要領と記入例"/>
      <sheetName val="見積りチェックリスト"/>
      <sheetName val="ＰＪリスク管理シートⅠ注意点"/>
      <sheetName val="見積りチェックリスト注意点"/>
      <sheetName val="（参考）セキュリティ対策確認"/>
      <sheetName val="（参考）安全性レベル判定"/>
      <sheetName val="PM統本改版履歴"/>
      <sheetName val="１．概要説明"/>
      <sheetName val="リストシート"/>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
      <sheetName val="決済書"/>
      <sheetName val="条件書"/>
    </sheetNames>
    <sheetDataSet>
      <sheetData sheetId="0" refreshError="1"/>
      <sheetData sheetId="1" refreshError="1">
        <row r="2">
          <cell r="AR2" t="str">
            <v>SSG20070323-29901</v>
          </cell>
        </row>
      </sheetData>
      <sheetData sheetId="2"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FPP &amp; MLP"/>
      <sheetName val="Open License"/>
      <sheetName val="Select D&amp;D"/>
      <sheetName val="Work Area"/>
      <sheetName val="Ｔ＿ＷＤ１０原価明細"/>
      <sheetName val="実績"/>
      <sheetName val="Select D_D"/>
      <sheetName val="②適正処理情報"/>
      <sheetName val="①車両装備情報"/>
      <sheetName val="④リサイクル料金管理"/>
      <sheetName val="⑤出荷情報管理"/>
      <sheetName val="⑥預託情報管理"/>
      <sheetName val="⑦リサイクル料金徴収"/>
      <sheetName val="⑧収支管理"/>
      <sheetName val="EMC"/>
      <sheetName val="Ｈ１４後方支援"/>
      <sheetName val="不動産部門回収"/>
      <sheetName val="自社ビル回収"/>
      <sheetName val="Sheet1"/>
    </sheetNames>
    <sheetDataSet>
      <sheetData sheetId="0" refreshError="1">
        <row r="5">
          <cell r="E5" t="str">
            <v>G:\Japan_Pricing\Pricing_Results\FY02\2001_08\Non-Select\For August\Dump-DST-0108-0626.xls</v>
          </cell>
        </row>
        <row r="7">
          <cell r="E7" t="str">
            <v>G:\Japan_Pricing\Pricing_Results\FY02\2001_07\Non-Select\For July\Dump-DST-0107-Rev1_0607.xls</v>
          </cell>
        </row>
        <row r="9">
          <cell r="E9" t="str">
            <v>Disti.
(円)</v>
          </cell>
        </row>
        <row r="12">
          <cell r="E12" t="str">
            <v>G:\Japan_Pricing\Pricing_Results\FY02\2001_08\Non-Select\For August\Dump-ERP-0108-0626.xls</v>
          </cell>
        </row>
        <row r="14">
          <cell r="E14" t="str">
            <v>G:\Japan_Pricing\Pricing_Results\FY02\2001_07\Non-Select\For July\Dump-ERP-0107-Rev1_0607.xls</v>
          </cell>
        </row>
        <row r="16">
          <cell r="E16" t="str">
            <v xml:space="preserve"> ERP
(円)</v>
          </cell>
        </row>
        <row r="19">
          <cell r="E19" t="str">
            <v>Y</v>
          </cell>
        </row>
        <row r="21">
          <cell r="E21" t="str">
            <v>\\SIN-SRV-01\fpp\PPIM\Japan_Pricing\Tool_to_Create_PriceList\Fukuoka\Ver.2000 FukuokaTool\updates-translations.xls</v>
          </cell>
        </row>
        <row r="23">
          <cell r="E23" t="str">
            <v>N</v>
          </cell>
        </row>
      </sheetData>
      <sheetData sheetId="1"/>
      <sheetData sheetId="2"/>
      <sheetData sheetId="3" refreshError="1">
        <row r="2">
          <cell r="A2" t="str">
            <v>Status Reason</v>
          </cell>
          <cell r="B2" t="str">
            <v>言語</v>
          </cell>
          <cell r="C2" t="str">
            <v>製品群</v>
          </cell>
          <cell r="D2" t="str">
            <v>製品グループ</v>
          </cell>
          <cell r="E2" t="str">
            <v>型番</v>
          </cell>
          <cell r="F2" t="str">
            <v>製品名</v>
          </cell>
          <cell r="G2" t="str">
            <v>バージョン</v>
          </cell>
          <cell r="H2" t="str">
            <v>プラットフォーム</v>
          </cell>
          <cell r="I2" t="str">
            <v>Category</v>
          </cell>
          <cell r="J2" t="str">
            <v>メディア</v>
          </cell>
          <cell r="K2" t="str">
            <v>Price 2</v>
          </cell>
          <cell r="L2" t="str">
            <v>Price 1</v>
          </cell>
          <cell r="M2" t="str">
            <v>備考(1)</v>
          </cell>
          <cell r="N2" t="str">
            <v>備考(2)</v>
          </cell>
          <cell r="O2" t="str">
            <v>JAN Code</v>
          </cell>
        </row>
        <row r="3">
          <cell r="C3" t="str">
            <v>Manual</v>
          </cell>
          <cell r="D3" t="str">
            <v>Consumer</v>
          </cell>
          <cell r="G3">
            <v>1</v>
          </cell>
          <cell r="I3" t="str">
            <v>Standard</v>
          </cell>
          <cell r="K3">
            <v>1.23</v>
          </cell>
          <cell r="L3">
            <v>1.23</v>
          </cell>
        </row>
      </sheetData>
      <sheetData sheetId="4"/>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はじめに"/>
      <sheetName val="システムデザインシート選択表"/>
      <sheetName val="事前システム設計"/>
      <sheetName val="基本情報"/>
      <sheetName val="DISKレイアウト"/>
      <sheetName val="GRmgr環境設定表"/>
      <sheetName val="RAIDグループ構成表"/>
      <sheetName val="ボリュームセット構成表"/>
      <sheetName val="サーバ別パーティション構成表"/>
      <sheetName val="Sheet1"/>
      <sheetName val="ホストインタフェース設定表 (FC-CA) "/>
      <sheetName val="SNMP設定表"/>
      <sheetName val="パス経路表"/>
      <sheetName val="マックススロットル値設定表"/>
      <sheetName val="アドバンスト・コピー設定表"/>
      <sheetName val="マルチパス構成表（2パス）"/>
      <sheetName val="マルチパスロードバランス構成表（～4パス）"/>
      <sheetName val="マルチパスロードバランス構成表（～8パス）"/>
      <sheetName val="SN200基本設定表（モデル40用)"/>
      <sheetName val="SN200基本設定表（モデル30用)"/>
      <sheetName val="SN200基本設定表（モデル20用)"/>
      <sheetName val="SN200基本設定表（モデル10用)"/>
      <sheetName val="ゾーニング設定表"/>
      <sheetName val="WWNインスタンス管理表（サーバ側)"/>
      <sheetName val="WWNインスタンス管理表（ディスク側）"/>
      <sheetName val="ターゲットバインディング表"/>
      <sheetName val="付録　GR740設定手順"/>
      <sheetName val="表紙"/>
      <sheetName val="ストレージシステム接続図"/>
      <sheetName val="ネットワーク設定表"/>
      <sheetName val="RAIDグループ搭載パターン"/>
      <sheetName val="サーバ別パーティション構成表(バックアップ）"/>
      <sheetName val="業務サーバパーティション構成表"/>
      <sheetName val="ホストインタフェース設定表(CA共通設定)"/>
      <sheetName val="アドバンスト・コピー設定表(バックアップ)"/>
      <sheetName val="業務サーバ別パーティション構成表(レプリケーション）"/>
      <sheetName val="バックアップサーバ用パーティション構成表(レプリケーション）"/>
      <sheetName val="アドバンスト・コピー設定表(レプリケーション)"/>
      <sheetName val="WWNインスタンス管理表(サーバ側)"/>
      <sheetName val="SN200基本設定表(M230)"/>
      <sheetName val="WWNインスタンス管理表(ディスク側)"/>
      <sheetName val="改版履歴"/>
      <sheetName val="①総括"/>
      <sheetName val="②HW"/>
      <sheetName val="③PP"/>
      <sheetName val="④ＳＩ費用"/>
      <sheetName val="⑤想定線表（ＮＴＴＤ殿案）"/>
      <sheetName val="非互換（見直し用）"/>
      <sheetName val="付属）旧想定線表（富士通案）"/>
      <sheetName val="付属）規模"/>
      <sheetName val="変更履歴"/>
      <sheetName val="指針"/>
      <sheetName val="イメージ"/>
      <sheetName val="DS(R)"/>
      <sheetName val="DS(B)"/>
      <sheetName val="AL"/>
      <sheetName val="アグリ"/>
      <sheetName val="その他"/>
      <sheetName val="静止点"/>
      <sheetName val="D2D"/>
      <sheetName val="Sheet2"/>
      <sheetName val="Sheet3"/>
      <sheetName val="Sheet4"/>
      <sheetName val="DA確認"/>
      <sheetName val="cXtXdX"/>
      <sheetName val="業務_Disk別空容量"/>
      <sheetName val="環境別Disk使用率一覧"/>
      <sheetName val="ホストインタフェース設定表 (FC-CA)"/>
      <sheetName val="Select D&amp;D"/>
      <sheetName val="Control"/>
      <sheetName val="導入支援(ﾜｰｸﾌﾛｰ)"/>
      <sheetName val="Ｔ＿ＷＤ１０原価明細"/>
      <sheetName val="実績"/>
      <sheetName val="２"/>
      <sheetName val="【テーブル】スタートアップ"/>
      <sheetName val="マスタ"/>
      <sheetName val="97ｺﾞｳｹｲﾋｮｳ"/>
      <sheetName val="配信JOB一覧"/>
      <sheetName val="Data"/>
      <sheetName val="デザインシートGR740版01"/>
      <sheetName val="GAP"/>
      <sheetName val="sar_free_mem_0311141816"/>
      <sheetName val="構成リスト"/>
      <sheetName val="ハードウェア一覧"/>
      <sheetName val="マスタ等（メインテナンス）"/>
      <sheetName val="見積もり前提"/>
      <sheetName val="基礎データ"/>
      <sheetName val="PP"/>
      <sheetName val="ホストインタフェース設定表_(FC-CA)_"/>
      <sheetName val="ホストインタフェース設定表 _FC_CA_ "/>
      <sheetName val="業務要求設定"/>
      <sheetName val="ホストインタフェース設定表 _FC_CA_"/>
      <sheetName val="DDICT"/>
      <sheetName val="#REF"/>
      <sheetName val="■商談一覧"/>
      <sheetName val="●KDDI"/>
      <sheetName val="作業時の注意点"/>
      <sheetName val="作業申請・完了報告書"/>
      <sheetName val="チェックシート（汎用）"/>
      <sheetName val="作業手順書"/>
      <sheetName val="中電固有で注意する資源一覧"/>
      <sheetName val="テスト仕様書"/>
      <sheetName val="医事基幹業務チェックシート"/>
      <sheetName val="作業手順書_config"/>
      <sheetName val="使い方"/>
      <sheetName val="詳細作業手順書"/>
      <sheetName val="リスク分析表（ＵＩ）"/>
      <sheetName val="係数"/>
      <sheetName val="月次"/>
      <sheetName val="概要"/>
      <sheetName val="現行DB一覧2(CT)"/>
      <sheetName val="PM_Option"/>
      <sheetName val="MetaFrame"/>
      <sheetName val="00_見積もりについて"/>
      <sheetName val="本番環境ソフトウェア"/>
      <sheetName val="本番環境ソフトウェア (0507)"/>
      <sheetName val="サーバ情報"/>
      <sheetName val="Sheet5"/>
      <sheetName val="本番環境ソフトウェア (508)"/>
      <sheetName val="都築マージ（DB)"/>
      <sheetName val="都築マージ版"/>
      <sheetName val="本番環境"/>
      <sheetName val="【受発注稼動時】本番環境業務サーバ群ソフトウェア"/>
      <sheetName val="HULFT"/>
      <sheetName val="ブレード管理・バックアップ"/>
      <sheetName val="統合監視"/>
      <sheetName val="運用管理"/>
      <sheetName val="イベント通知"/>
      <sheetName val="帳票配信"/>
      <sheetName val="Webアプリ"/>
      <sheetName val="バッチ"/>
      <sheetName val="データベース"/>
      <sheetName val="SOA"/>
      <sheetName val="運用管理・統合監視・HULTのＨＷ構成"/>
      <sheetName val="処理機能記述"/>
      <sheetName val="ｽｹｼﾞｭｰﾙ"/>
      <sheetName val="PR"/>
      <sheetName val="受療率変動3"/>
      <sheetName val="人口"/>
      <sheetName val="運用月額 (初年度)"/>
      <sheetName val="会社情報"/>
      <sheetName val="区分値シート"/>
      <sheetName val="Industry Averages"/>
      <sheetName val="定義"/>
      <sheetName val="Select_D&amp;D"/>
      <sheetName val="ホストインタフェース設定表_(FC-CA)"/>
      <sheetName val="ホストインタフェース設定表_(FC-CA)_1"/>
      <sheetName val="Select_D&amp;D1"/>
      <sheetName val="ホストインタフェース設定表_(FC-CA)1"/>
      <sheetName val="ホストインタフェース設定表_(FC-CA)_2"/>
      <sheetName val="Select_D&amp;D2"/>
      <sheetName val="ホストインタフェース設定表_(FC-CA)2"/>
      <sheetName val="ホストインタフェース設定表_(FC-CA)_3"/>
      <sheetName val="Select_D&amp;D3"/>
      <sheetName val="ホストインタフェース設定表_(FC-CA)3"/>
      <sheetName val="トラブル報告書(2002.10.4版）"/>
      <sheetName val="ＡＰ用山積表"/>
      <sheetName val="ＡＰ用投資諸費"/>
      <sheetName val="Help"/>
      <sheetName val="A4横雛形"/>
      <sheetName val="Cover"/>
      <sheetName val="プルダウンリスト"/>
      <sheetName val="AS計算テーブル"/>
      <sheetName val="アドオン費用 (2)"/>
      <sheetName val="新イメージ"/>
      <sheetName val="仕事票_SPIRIT"/>
      <sheetName val="設定ｼｰﾄ"/>
      <sheetName val="Work"/>
      <sheetName val="見積書"/>
      <sheetName val="テーブル"/>
      <sheetName val="設計見積書"/>
      <sheetName val="設計情報"/>
      <sheetName val="サマリ"/>
      <sheetName val="機器仮想基盤分 (日立想定)"/>
      <sheetName val="機器非仮想基盤分 (日立想定)"/>
      <sheetName val="月額保守費用"/>
      <sheetName val="SES費用"/>
      <sheetName val="JRASS-NET運用サポート前提条件"/>
      <sheetName val="構築作業前提条件"/>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1">
          <cell r="A1" t="str">
            <v>00</v>
          </cell>
        </row>
        <row r="2">
          <cell r="A2" t="str">
            <v>01</v>
          </cell>
        </row>
        <row r="3">
          <cell r="A3" t="str">
            <v>02</v>
          </cell>
        </row>
        <row r="4">
          <cell r="A4" t="str">
            <v>03</v>
          </cell>
        </row>
        <row r="5">
          <cell r="A5" t="str">
            <v>04</v>
          </cell>
        </row>
        <row r="6">
          <cell r="A6" t="str">
            <v>05</v>
          </cell>
        </row>
        <row r="7">
          <cell r="A7" t="str">
            <v>06</v>
          </cell>
        </row>
        <row r="8">
          <cell r="A8" t="str">
            <v>07</v>
          </cell>
        </row>
        <row r="9">
          <cell r="A9" t="str">
            <v>08</v>
          </cell>
        </row>
        <row r="10">
          <cell r="A10" t="str">
            <v>09</v>
          </cell>
        </row>
        <row r="11">
          <cell r="A11" t="str">
            <v>0A</v>
          </cell>
        </row>
        <row r="12">
          <cell r="A12" t="str">
            <v>0B</v>
          </cell>
        </row>
        <row r="13">
          <cell r="A13" t="str">
            <v>0C</v>
          </cell>
        </row>
        <row r="14">
          <cell r="A14" t="str">
            <v>0D</v>
          </cell>
        </row>
        <row r="15">
          <cell r="A15" t="str">
            <v>0E</v>
          </cell>
        </row>
        <row r="16">
          <cell r="A16" t="str">
            <v>0F</v>
          </cell>
        </row>
        <row r="17">
          <cell r="A17" t="str">
            <v>10</v>
          </cell>
        </row>
        <row r="18">
          <cell r="A18" t="str">
            <v>11</v>
          </cell>
        </row>
        <row r="19">
          <cell r="A19" t="str">
            <v>12</v>
          </cell>
        </row>
        <row r="20">
          <cell r="A20" t="str">
            <v>13</v>
          </cell>
        </row>
        <row r="21">
          <cell r="A21" t="str">
            <v>14</v>
          </cell>
        </row>
        <row r="22">
          <cell r="A22" t="str">
            <v>15</v>
          </cell>
        </row>
        <row r="23">
          <cell r="A23" t="str">
            <v>16</v>
          </cell>
        </row>
        <row r="24">
          <cell r="A24" t="str">
            <v>17</v>
          </cell>
        </row>
        <row r="25">
          <cell r="A25" t="str">
            <v>18</v>
          </cell>
        </row>
        <row r="26">
          <cell r="A26" t="str">
            <v>19</v>
          </cell>
        </row>
        <row r="27">
          <cell r="A27" t="str">
            <v>1A</v>
          </cell>
        </row>
        <row r="28">
          <cell r="A28" t="str">
            <v>1B</v>
          </cell>
        </row>
        <row r="29">
          <cell r="A29" t="str">
            <v>1C</v>
          </cell>
        </row>
        <row r="30">
          <cell r="A30" t="str">
            <v>1D</v>
          </cell>
        </row>
        <row r="31">
          <cell r="A31" t="str">
            <v>1E</v>
          </cell>
        </row>
        <row r="32">
          <cell r="A32" t="str">
            <v>1F</v>
          </cell>
        </row>
        <row r="33">
          <cell r="A33" t="str">
            <v>20</v>
          </cell>
        </row>
        <row r="34">
          <cell r="A34" t="str">
            <v>21</v>
          </cell>
        </row>
        <row r="35">
          <cell r="A35" t="str">
            <v>22</v>
          </cell>
        </row>
        <row r="36">
          <cell r="A36" t="str">
            <v>23</v>
          </cell>
        </row>
        <row r="37">
          <cell r="A37" t="str">
            <v>24</v>
          </cell>
        </row>
        <row r="38">
          <cell r="A38" t="str">
            <v>25</v>
          </cell>
        </row>
        <row r="39">
          <cell r="A39" t="str">
            <v>26</v>
          </cell>
        </row>
        <row r="40">
          <cell r="A40" t="str">
            <v>27</v>
          </cell>
        </row>
        <row r="41">
          <cell r="A41" t="str">
            <v>28</v>
          </cell>
        </row>
        <row r="42">
          <cell r="A42" t="str">
            <v>29</v>
          </cell>
        </row>
        <row r="43">
          <cell r="A43" t="str">
            <v>2A</v>
          </cell>
        </row>
        <row r="44">
          <cell r="A44" t="str">
            <v>2B</v>
          </cell>
        </row>
        <row r="45">
          <cell r="A45" t="str">
            <v>2C</v>
          </cell>
        </row>
        <row r="46">
          <cell r="A46" t="str">
            <v>2D</v>
          </cell>
        </row>
        <row r="47">
          <cell r="A47" t="str">
            <v>2E</v>
          </cell>
        </row>
        <row r="48">
          <cell r="A48" t="str">
            <v>2F</v>
          </cell>
        </row>
        <row r="49">
          <cell r="A49" t="str">
            <v>30</v>
          </cell>
        </row>
        <row r="50">
          <cell r="A50" t="str">
            <v>31</v>
          </cell>
        </row>
        <row r="51">
          <cell r="A51" t="str">
            <v>32</v>
          </cell>
        </row>
        <row r="52">
          <cell r="A52" t="str">
            <v>33</v>
          </cell>
        </row>
        <row r="53">
          <cell r="A53" t="str">
            <v>34</v>
          </cell>
        </row>
        <row r="54">
          <cell r="A54" t="str">
            <v>35</v>
          </cell>
        </row>
        <row r="55">
          <cell r="A55" t="str">
            <v>36</v>
          </cell>
        </row>
        <row r="56">
          <cell r="A56" t="str">
            <v>37</v>
          </cell>
        </row>
        <row r="57">
          <cell r="A57" t="str">
            <v>38</v>
          </cell>
        </row>
        <row r="58">
          <cell r="A58" t="str">
            <v>39</v>
          </cell>
        </row>
        <row r="59">
          <cell r="A59" t="str">
            <v>3A</v>
          </cell>
        </row>
        <row r="60">
          <cell r="A60" t="str">
            <v>3B</v>
          </cell>
        </row>
        <row r="61">
          <cell r="A61" t="str">
            <v>3C</v>
          </cell>
        </row>
        <row r="62">
          <cell r="A62" t="str">
            <v>3D</v>
          </cell>
        </row>
        <row r="63">
          <cell r="A63" t="str">
            <v>3E</v>
          </cell>
        </row>
        <row r="64">
          <cell r="A64" t="str">
            <v>3F</v>
          </cell>
        </row>
        <row r="65">
          <cell r="A65" t="str">
            <v>40</v>
          </cell>
        </row>
        <row r="66">
          <cell r="A66" t="str">
            <v>41</v>
          </cell>
        </row>
        <row r="67">
          <cell r="A67" t="str">
            <v>42</v>
          </cell>
        </row>
        <row r="68">
          <cell r="A68" t="str">
            <v>43</v>
          </cell>
        </row>
        <row r="69">
          <cell r="A69" t="str">
            <v>44</v>
          </cell>
        </row>
        <row r="70">
          <cell r="A70" t="str">
            <v>45</v>
          </cell>
        </row>
        <row r="71">
          <cell r="A71" t="str">
            <v>46</v>
          </cell>
        </row>
        <row r="72">
          <cell r="A72" t="str">
            <v>47</v>
          </cell>
        </row>
        <row r="73">
          <cell r="A73" t="str">
            <v>48</v>
          </cell>
        </row>
        <row r="74">
          <cell r="A74" t="str">
            <v>49</v>
          </cell>
        </row>
        <row r="75">
          <cell r="A75" t="str">
            <v>4A</v>
          </cell>
        </row>
        <row r="76">
          <cell r="A76" t="str">
            <v>4B</v>
          </cell>
        </row>
        <row r="77">
          <cell r="A77" t="str">
            <v>4C</v>
          </cell>
        </row>
        <row r="78">
          <cell r="A78" t="str">
            <v>4D</v>
          </cell>
        </row>
        <row r="79">
          <cell r="A79" t="str">
            <v>4E</v>
          </cell>
        </row>
        <row r="80">
          <cell r="A80" t="str">
            <v>4F</v>
          </cell>
        </row>
        <row r="81">
          <cell r="A81" t="str">
            <v>50</v>
          </cell>
        </row>
        <row r="82">
          <cell r="A82" t="str">
            <v>51</v>
          </cell>
        </row>
        <row r="83">
          <cell r="A83" t="str">
            <v>52</v>
          </cell>
        </row>
        <row r="84">
          <cell r="A84" t="str">
            <v>53</v>
          </cell>
        </row>
        <row r="85">
          <cell r="A85" t="str">
            <v>54</v>
          </cell>
        </row>
        <row r="86">
          <cell r="A86" t="str">
            <v>55</v>
          </cell>
        </row>
        <row r="87">
          <cell r="A87" t="str">
            <v>56</v>
          </cell>
        </row>
        <row r="88">
          <cell r="A88" t="str">
            <v>57</v>
          </cell>
        </row>
        <row r="89">
          <cell r="A89" t="str">
            <v>58</v>
          </cell>
        </row>
        <row r="90">
          <cell r="A90" t="str">
            <v>59</v>
          </cell>
        </row>
        <row r="91">
          <cell r="A91" t="str">
            <v>5A</v>
          </cell>
        </row>
        <row r="92">
          <cell r="A92" t="str">
            <v>5B</v>
          </cell>
        </row>
        <row r="93">
          <cell r="A93" t="str">
            <v>5C</v>
          </cell>
        </row>
        <row r="94">
          <cell r="A94" t="str">
            <v>5D</v>
          </cell>
        </row>
        <row r="95">
          <cell r="A95" t="str">
            <v>5E</v>
          </cell>
        </row>
        <row r="96">
          <cell r="A96" t="str">
            <v>5F</v>
          </cell>
        </row>
        <row r="97">
          <cell r="A97">
            <v>60</v>
          </cell>
        </row>
        <row r="98">
          <cell r="A98">
            <v>61</v>
          </cell>
        </row>
        <row r="99">
          <cell r="A99">
            <v>62</v>
          </cell>
        </row>
        <row r="100">
          <cell r="A100">
            <v>63</v>
          </cell>
        </row>
        <row r="101">
          <cell r="A101">
            <v>64</v>
          </cell>
        </row>
        <row r="102">
          <cell r="A102" t="str">
            <v>65</v>
          </cell>
        </row>
        <row r="103">
          <cell r="A103">
            <v>66</v>
          </cell>
        </row>
        <row r="104">
          <cell r="A104">
            <v>67</v>
          </cell>
        </row>
        <row r="105">
          <cell r="A105">
            <v>68</v>
          </cell>
        </row>
        <row r="106">
          <cell r="A106">
            <v>69</v>
          </cell>
        </row>
        <row r="107">
          <cell r="A107" t="str">
            <v>6A</v>
          </cell>
        </row>
        <row r="108">
          <cell r="A108" t="str">
            <v>6B</v>
          </cell>
        </row>
        <row r="109">
          <cell r="A109" t="str">
            <v>6C</v>
          </cell>
        </row>
        <row r="110">
          <cell r="A110" t="str">
            <v>6D</v>
          </cell>
        </row>
        <row r="111">
          <cell r="A111" t="str">
            <v>6E</v>
          </cell>
        </row>
        <row r="112">
          <cell r="A112" t="str">
            <v>6F</v>
          </cell>
        </row>
        <row r="113">
          <cell r="A113">
            <v>70</v>
          </cell>
        </row>
        <row r="114">
          <cell r="A114">
            <v>71</v>
          </cell>
        </row>
        <row r="115">
          <cell r="A115">
            <v>72</v>
          </cell>
        </row>
        <row r="116">
          <cell r="A116">
            <v>73</v>
          </cell>
        </row>
        <row r="117">
          <cell r="A117">
            <v>74</v>
          </cell>
        </row>
        <row r="118">
          <cell r="A118">
            <v>75</v>
          </cell>
        </row>
        <row r="119">
          <cell r="A119" t="str">
            <v>76</v>
          </cell>
        </row>
        <row r="120">
          <cell r="A120">
            <v>77</v>
          </cell>
        </row>
        <row r="121">
          <cell r="A121">
            <v>78</v>
          </cell>
        </row>
        <row r="122">
          <cell r="A122">
            <v>79</v>
          </cell>
        </row>
        <row r="123">
          <cell r="A123" t="str">
            <v>7A</v>
          </cell>
        </row>
        <row r="124">
          <cell r="A124" t="str">
            <v>7B</v>
          </cell>
        </row>
        <row r="125">
          <cell r="A125" t="str">
            <v>7C</v>
          </cell>
        </row>
        <row r="126">
          <cell r="A126" t="str">
            <v>7D</v>
          </cell>
        </row>
        <row r="127">
          <cell r="A127" t="str">
            <v>7E</v>
          </cell>
        </row>
        <row r="128">
          <cell r="A128" t="str">
            <v>7F</v>
          </cell>
        </row>
        <row r="129">
          <cell r="A129">
            <v>80</v>
          </cell>
        </row>
        <row r="130">
          <cell r="A130">
            <v>81</v>
          </cell>
        </row>
        <row r="131">
          <cell r="A131">
            <v>82</v>
          </cell>
        </row>
        <row r="132">
          <cell r="A132">
            <v>83</v>
          </cell>
        </row>
        <row r="133">
          <cell r="A133">
            <v>84</v>
          </cell>
        </row>
        <row r="134">
          <cell r="A134">
            <v>85</v>
          </cell>
        </row>
        <row r="135">
          <cell r="A135">
            <v>86</v>
          </cell>
        </row>
        <row r="136">
          <cell r="A136" t="str">
            <v>87</v>
          </cell>
        </row>
        <row r="137">
          <cell r="A137">
            <v>88</v>
          </cell>
        </row>
        <row r="138">
          <cell r="A138">
            <v>89</v>
          </cell>
        </row>
        <row r="139">
          <cell r="A139" t="str">
            <v>8A</v>
          </cell>
        </row>
        <row r="140">
          <cell r="A140" t="str">
            <v>8B</v>
          </cell>
        </row>
        <row r="141">
          <cell r="A141" t="str">
            <v>8C</v>
          </cell>
        </row>
        <row r="142">
          <cell r="A142" t="str">
            <v>8D</v>
          </cell>
        </row>
        <row r="143">
          <cell r="A143" t="str">
            <v>8E</v>
          </cell>
        </row>
        <row r="144">
          <cell r="A144" t="str">
            <v>8F</v>
          </cell>
        </row>
        <row r="145">
          <cell r="A145">
            <v>90</v>
          </cell>
        </row>
        <row r="146">
          <cell r="A146">
            <v>91</v>
          </cell>
        </row>
        <row r="147">
          <cell r="A147">
            <v>92</v>
          </cell>
        </row>
        <row r="148">
          <cell r="A148">
            <v>93</v>
          </cell>
        </row>
        <row r="149">
          <cell r="A149">
            <v>94</v>
          </cell>
        </row>
        <row r="150">
          <cell r="A150">
            <v>95</v>
          </cell>
        </row>
        <row r="151">
          <cell r="A151">
            <v>96</v>
          </cell>
        </row>
        <row r="152">
          <cell r="A152">
            <v>97</v>
          </cell>
        </row>
        <row r="153">
          <cell r="A153" t="str">
            <v>98</v>
          </cell>
        </row>
        <row r="154">
          <cell r="A154">
            <v>99</v>
          </cell>
        </row>
        <row r="155">
          <cell r="A155" t="str">
            <v>9A</v>
          </cell>
        </row>
        <row r="156">
          <cell r="A156" t="str">
            <v>9B</v>
          </cell>
        </row>
        <row r="157">
          <cell r="A157" t="str">
            <v>9C</v>
          </cell>
        </row>
        <row r="158">
          <cell r="A158" t="str">
            <v>9D</v>
          </cell>
        </row>
        <row r="159">
          <cell r="A159" t="str">
            <v>9E</v>
          </cell>
        </row>
        <row r="160">
          <cell r="A160" t="str">
            <v>9F</v>
          </cell>
        </row>
        <row r="161">
          <cell r="A161" t="str">
            <v>AAAAAAA</v>
          </cell>
        </row>
        <row r="162">
          <cell r="A162" t="str">
            <v>AAAAAAA</v>
          </cell>
        </row>
        <row r="163">
          <cell r="A163" t="str">
            <v>AAAAAAA</v>
          </cell>
        </row>
        <row r="164">
          <cell r="A164" t="str">
            <v>AAAAAAA</v>
          </cell>
        </row>
        <row r="165">
          <cell r="A165" t="str">
            <v>AAAAAAA</v>
          </cell>
        </row>
        <row r="166">
          <cell r="A166" t="str">
            <v>AAAAAAA</v>
          </cell>
        </row>
        <row r="167">
          <cell r="A167" t="str">
            <v>AAAAAAA</v>
          </cell>
        </row>
        <row r="168">
          <cell r="A168" t="str">
            <v>AAAAAAA</v>
          </cell>
        </row>
        <row r="169">
          <cell r="A169" t="str">
            <v>AAAAAAA</v>
          </cell>
        </row>
        <row r="170">
          <cell r="A170" t="str">
            <v>AAAAAAA</v>
          </cell>
        </row>
        <row r="171">
          <cell r="A171" t="str">
            <v>AAAAAAA</v>
          </cell>
        </row>
        <row r="172">
          <cell r="A172" t="str">
            <v>AAAAAAA</v>
          </cell>
        </row>
        <row r="173">
          <cell r="A173" t="str">
            <v>AAAAAAA</v>
          </cell>
        </row>
        <row r="174">
          <cell r="A174" t="str">
            <v>AAAAAAA</v>
          </cell>
        </row>
        <row r="175">
          <cell r="A175" t="str">
            <v>AAAAAAA</v>
          </cell>
        </row>
        <row r="176">
          <cell r="A176" t="str">
            <v>AAAAAAA</v>
          </cell>
        </row>
        <row r="177">
          <cell r="A177" t="str">
            <v>AAAAAAA</v>
          </cell>
        </row>
        <row r="178">
          <cell r="A178" t="str">
            <v>AAAAAAA</v>
          </cell>
        </row>
        <row r="179">
          <cell r="A179" t="str">
            <v>AAAAAAA</v>
          </cell>
        </row>
        <row r="180">
          <cell r="A180" t="str">
            <v>AAAAAAA</v>
          </cell>
        </row>
        <row r="181">
          <cell r="A181" t="str">
            <v>AAAAAAA</v>
          </cell>
        </row>
        <row r="182">
          <cell r="A182" t="str">
            <v>AAAAAAA</v>
          </cell>
        </row>
        <row r="183">
          <cell r="A183" t="str">
            <v>AAAAAAA</v>
          </cell>
        </row>
        <row r="184">
          <cell r="A184" t="str">
            <v>AAAAAAA</v>
          </cell>
        </row>
        <row r="185">
          <cell r="A185" t="str">
            <v>AAAAAAA</v>
          </cell>
        </row>
        <row r="186">
          <cell r="A186" t="str">
            <v>AAAAAAA</v>
          </cell>
        </row>
        <row r="187">
          <cell r="A187" t="str">
            <v>AAAAAAA</v>
          </cell>
        </row>
        <row r="188">
          <cell r="A188" t="str">
            <v>AAAAAAA</v>
          </cell>
        </row>
        <row r="189">
          <cell r="A189" t="str">
            <v>AAAAAAA</v>
          </cell>
        </row>
        <row r="190">
          <cell r="A190" t="str">
            <v>AAAAAAA</v>
          </cell>
        </row>
        <row r="191">
          <cell r="A191" t="str">
            <v>AAAAAAA</v>
          </cell>
        </row>
        <row r="192">
          <cell r="A192" t="str">
            <v>AAAAAAA</v>
          </cell>
        </row>
        <row r="193">
          <cell r="A193" t="str">
            <v>AAAAAAA</v>
          </cell>
        </row>
        <row r="194">
          <cell r="A194" t="str">
            <v>AAAAAAA</v>
          </cell>
        </row>
        <row r="195">
          <cell r="A195" t="str">
            <v>AAAAAAA</v>
          </cell>
        </row>
        <row r="196">
          <cell r="A196" t="str">
            <v>AAAAAAA</v>
          </cell>
        </row>
        <row r="197">
          <cell r="A197" t="str">
            <v>AAAAAAA</v>
          </cell>
        </row>
        <row r="198">
          <cell r="A198" t="str">
            <v>AAAAAAA</v>
          </cell>
        </row>
        <row r="199">
          <cell r="A199" t="str">
            <v>AAAAAAA</v>
          </cell>
        </row>
        <row r="200">
          <cell r="A200" t="str">
            <v>AAAAAAA</v>
          </cell>
        </row>
        <row r="201">
          <cell r="A201" t="str">
            <v>AAAAAAA</v>
          </cell>
        </row>
        <row r="202">
          <cell r="A202" t="str">
            <v>AAAAAAA</v>
          </cell>
        </row>
        <row r="203">
          <cell r="A203" t="str">
            <v>AAAAAAA</v>
          </cell>
        </row>
        <row r="204">
          <cell r="A204" t="str">
            <v>AAAAAAA</v>
          </cell>
        </row>
        <row r="205">
          <cell r="A205" t="str">
            <v>AAAAAAA</v>
          </cell>
        </row>
        <row r="206">
          <cell r="A206" t="str">
            <v>AAAAAAA</v>
          </cell>
        </row>
        <row r="207">
          <cell r="A207" t="str">
            <v>AAAAAAA</v>
          </cell>
        </row>
        <row r="208">
          <cell r="A208" t="str">
            <v>AAAAAAA</v>
          </cell>
        </row>
        <row r="209">
          <cell r="A209" t="str">
            <v>AAAAAAA</v>
          </cell>
        </row>
        <row r="210">
          <cell r="A210" t="str">
            <v>AAAAAAA</v>
          </cell>
        </row>
        <row r="211">
          <cell r="A211" t="str">
            <v>AAAAAAA</v>
          </cell>
        </row>
        <row r="212">
          <cell r="A212" t="str">
            <v>AAAAAAA</v>
          </cell>
        </row>
        <row r="213">
          <cell r="A213" t="str">
            <v>AAAAAAA</v>
          </cell>
        </row>
        <row r="214">
          <cell r="A214" t="str">
            <v>AAAAAAA</v>
          </cell>
        </row>
        <row r="215">
          <cell r="A215" t="str">
            <v>AAAAAAA</v>
          </cell>
        </row>
        <row r="216">
          <cell r="A216" t="str">
            <v>AAAAAAA</v>
          </cell>
        </row>
        <row r="217">
          <cell r="A217" t="str">
            <v>AAAAAAA</v>
          </cell>
        </row>
        <row r="218">
          <cell r="A218" t="str">
            <v>AAAAAAA</v>
          </cell>
        </row>
        <row r="219">
          <cell r="A219" t="str">
            <v>AAAAAAA</v>
          </cell>
        </row>
        <row r="220">
          <cell r="A220" t="str">
            <v>AAAAAAA</v>
          </cell>
        </row>
        <row r="221">
          <cell r="A221" t="str">
            <v>AAAAAAA</v>
          </cell>
        </row>
        <row r="222">
          <cell r="A222" t="str">
            <v>AAAAAAA</v>
          </cell>
        </row>
        <row r="223">
          <cell r="A223" t="str">
            <v>AAAAAAA</v>
          </cell>
        </row>
        <row r="224">
          <cell r="A224" t="str">
            <v>AAAAAAA</v>
          </cell>
        </row>
        <row r="225">
          <cell r="A225" t="str">
            <v>AAAAAAA</v>
          </cell>
        </row>
        <row r="226">
          <cell r="A226" t="str">
            <v>AAAAAAA</v>
          </cell>
        </row>
        <row r="227">
          <cell r="A227" t="str">
            <v>AAAAAAA</v>
          </cell>
        </row>
        <row r="228">
          <cell r="A228" t="str">
            <v>AAAAAAA</v>
          </cell>
        </row>
        <row r="229">
          <cell r="A229" t="str">
            <v>AAAAAAA</v>
          </cell>
        </row>
        <row r="230">
          <cell r="A230" t="str">
            <v>AAAAAAA</v>
          </cell>
        </row>
        <row r="231">
          <cell r="A231" t="str">
            <v>AAAAAAA</v>
          </cell>
        </row>
        <row r="232">
          <cell r="A232" t="str">
            <v>AAAAAAA</v>
          </cell>
        </row>
        <row r="233">
          <cell r="A233" t="str">
            <v>AAAAAAA</v>
          </cell>
        </row>
        <row r="234">
          <cell r="A234" t="str">
            <v>AAAAAAA</v>
          </cell>
        </row>
        <row r="235">
          <cell r="A235" t="str">
            <v>AAAAAAA</v>
          </cell>
        </row>
        <row r="236">
          <cell r="A236" t="str">
            <v>AAAAAAA</v>
          </cell>
        </row>
        <row r="237">
          <cell r="A237" t="str">
            <v>AAAAAAA</v>
          </cell>
        </row>
        <row r="238">
          <cell r="A238" t="str">
            <v>AAAAAAA</v>
          </cell>
        </row>
        <row r="239">
          <cell r="A239" t="str">
            <v>AAAAAAA</v>
          </cell>
        </row>
        <row r="240">
          <cell r="A240" t="str">
            <v>AAAAAAA</v>
          </cell>
        </row>
        <row r="241">
          <cell r="A241" t="str">
            <v>AAAAAAA</v>
          </cell>
        </row>
        <row r="242">
          <cell r="A242" t="str">
            <v>AAAAAAA</v>
          </cell>
        </row>
        <row r="243">
          <cell r="A243" t="str">
            <v>AAAAAAA</v>
          </cell>
        </row>
        <row r="244">
          <cell r="A244" t="str">
            <v>AAAAAAA</v>
          </cell>
        </row>
        <row r="245">
          <cell r="A245" t="str">
            <v>AAAAAAA</v>
          </cell>
        </row>
        <row r="246">
          <cell r="A246" t="str">
            <v>AAAAAAA</v>
          </cell>
        </row>
        <row r="247">
          <cell r="A247" t="str">
            <v>AAAAAAA</v>
          </cell>
        </row>
        <row r="248">
          <cell r="A248" t="str">
            <v>AAAAAAA</v>
          </cell>
        </row>
        <row r="249">
          <cell r="A249" t="str">
            <v>AAAAAAA</v>
          </cell>
        </row>
        <row r="250">
          <cell r="A250" t="str">
            <v>AAAAAAA</v>
          </cell>
        </row>
        <row r="251">
          <cell r="A251" t="str">
            <v>AAAAAAA</v>
          </cell>
        </row>
        <row r="252">
          <cell r="A252" t="str">
            <v>AAAAAAA</v>
          </cell>
        </row>
        <row r="253">
          <cell r="A253" t="str">
            <v>AAAAAAA</v>
          </cell>
        </row>
        <row r="254">
          <cell r="A254" t="str">
            <v>AAAAAAA</v>
          </cell>
        </row>
        <row r="255">
          <cell r="A255" t="str">
            <v>AAAAAAA</v>
          </cell>
        </row>
        <row r="256">
          <cell r="A256" t="str">
            <v>AAAAAAA</v>
          </cell>
        </row>
        <row r="257">
          <cell r="A257" t="str">
            <v>AAAAAAA</v>
          </cell>
        </row>
        <row r="258">
          <cell r="A258" t="str">
            <v>AAAAAAA</v>
          </cell>
        </row>
        <row r="259">
          <cell r="A259" t="str">
            <v>AAAAAAA</v>
          </cell>
        </row>
        <row r="260">
          <cell r="A260" t="str">
            <v>AAAAAAA</v>
          </cell>
        </row>
        <row r="261">
          <cell r="A261" t="str">
            <v>AAAAAAA</v>
          </cell>
        </row>
        <row r="262">
          <cell r="A262">
            <v>0</v>
          </cell>
        </row>
        <row r="263">
          <cell r="A263" t="str">
            <v>AAAAAAA</v>
          </cell>
        </row>
        <row r="264">
          <cell r="A264" t="str">
            <v>AAAAAAA</v>
          </cell>
        </row>
        <row r="265">
          <cell r="A265" t="str">
            <v>AAAAAAA</v>
          </cell>
        </row>
        <row r="266">
          <cell r="A266" t="str">
            <v>AAAAAAA</v>
          </cell>
        </row>
        <row r="267">
          <cell r="A267" t="str">
            <v>AAAAAAA</v>
          </cell>
        </row>
        <row r="268">
          <cell r="A268" t="str">
            <v>AAAAAAA</v>
          </cell>
        </row>
        <row r="269">
          <cell r="A269" t="str">
            <v>AAAAAAA</v>
          </cell>
        </row>
        <row r="270">
          <cell r="A270" t="str">
            <v>AAAAAAA</v>
          </cell>
        </row>
        <row r="271">
          <cell r="A271" t="str">
            <v>AAAAAAA</v>
          </cell>
        </row>
        <row r="272">
          <cell r="A272" t="str">
            <v>AAAAAAA</v>
          </cell>
        </row>
        <row r="273">
          <cell r="A273" t="str">
            <v>AAAAAAA</v>
          </cell>
        </row>
        <row r="274">
          <cell r="A274" t="str">
            <v>AAAAAAA</v>
          </cell>
        </row>
        <row r="275">
          <cell r="A275" t="str">
            <v>AAAAAAA</v>
          </cell>
        </row>
        <row r="276">
          <cell r="A276" t="str">
            <v>AAAAAAA</v>
          </cell>
        </row>
        <row r="277">
          <cell r="A277" t="str">
            <v>AAAAAAA</v>
          </cell>
        </row>
        <row r="278">
          <cell r="A278" t="str">
            <v>AAAAAAA</v>
          </cell>
        </row>
        <row r="279">
          <cell r="A279" t="str">
            <v>AAAAAAA</v>
          </cell>
        </row>
        <row r="280">
          <cell r="A280" t="str">
            <v>AAAAAAA</v>
          </cell>
        </row>
        <row r="281">
          <cell r="A281" t="str">
            <v>AAAAAAA</v>
          </cell>
        </row>
        <row r="282">
          <cell r="A282" t="str">
            <v>AAAAAAA</v>
          </cell>
        </row>
        <row r="283">
          <cell r="A283" t="str">
            <v>AAAAAAA</v>
          </cell>
        </row>
        <row r="284">
          <cell r="A284" t="str">
            <v>AAAAAAA</v>
          </cell>
        </row>
        <row r="285">
          <cell r="A285" t="str">
            <v>AAAAAAA</v>
          </cell>
        </row>
        <row r="286">
          <cell r="A286" t="str">
            <v>AAAAAAA</v>
          </cell>
        </row>
        <row r="287">
          <cell r="A287" t="str">
            <v>AAAAAAA</v>
          </cell>
        </row>
        <row r="288">
          <cell r="A288" t="str">
            <v>AAAAAAA</v>
          </cell>
        </row>
        <row r="289">
          <cell r="A289" t="str">
            <v>AAAAAAA</v>
          </cell>
        </row>
        <row r="290">
          <cell r="A290" t="str">
            <v>AAAAAAA</v>
          </cell>
        </row>
        <row r="291">
          <cell r="A291" t="str">
            <v>AAAAAAA</v>
          </cell>
        </row>
        <row r="292">
          <cell r="A292" t="str">
            <v>AAAAAAA</v>
          </cell>
        </row>
        <row r="293">
          <cell r="A293" t="str">
            <v>AAAAAAA</v>
          </cell>
        </row>
        <row r="294">
          <cell r="A294" t="str">
            <v>AAAAAAA</v>
          </cell>
        </row>
        <row r="295">
          <cell r="A295" t="str">
            <v>AAAAAAA</v>
          </cell>
        </row>
        <row r="296">
          <cell r="A296" t="str">
            <v>AAAAAAA</v>
          </cell>
        </row>
        <row r="297">
          <cell r="A297" t="str">
            <v>AAAAAAA</v>
          </cell>
        </row>
        <row r="298">
          <cell r="A298" t="str">
            <v>AAAAAAA</v>
          </cell>
        </row>
        <row r="299">
          <cell r="A299" t="str">
            <v>AAAAAAA</v>
          </cell>
        </row>
        <row r="300">
          <cell r="A300" t="str">
            <v>AAAAAAA</v>
          </cell>
        </row>
        <row r="301">
          <cell r="A301" t="str">
            <v>AAAAAAA</v>
          </cell>
        </row>
        <row r="302">
          <cell r="A302" t="str">
            <v>AAAAAAA</v>
          </cell>
        </row>
        <row r="303">
          <cell r="A303" t="str">
            <v>AAAAAAA</v>
          </cell>
        </row>
        <row r="304">
          <cell r="A304" t="str">
            <v>AAAAAAA</v>
          </cell>
        </row>
        <row r="305">
          <cell r="A305" t="str">
            <v>AAAAAAA</v>
          </cell>
        </row>
        <row r="306">
          <cell r="A306" t="str">
            <v>AAAAAAA</v>
          </cell>
        </row>
        <row r="307">
          <cell r="A307" t="str">
            <v>AAAAAAA</v>
          </cell>
        </row>
        <row r="308">
          <cell r="A308" t="str">
            <v>AAAAAAA</v>
          </cell>
        </row>
        <row r="309">
          <cell r="A309" t="str">
            <v>AAAAAAA</v>
          </cell>
        </row>
        <row r="310">
          <cell r="A310" t="str">
            <v>AAAAAAA</v>
          </cell>
        </row>
        <row r="311">
          <cell r="A311" t="str">
            <v>AAAAAAA</v>
          </cell>
        </row>
        <row r="312">
          <cell r="A312" t="str">
            <v>AAAAAAA</v>
          </cell>
        </row>
        <row r="313">
          <cell r="A313" t="str">
            <v>AAAAAAA</v>
          </cell>
        </row>
        <row r="314">
          <cell r="A314" t="str">
            <v>AAAAAAA</v>
          </cell>
        </row>
        <row r="315">
          <cell r="A315" t="str">
            <v>AAAAAAA</v>
          </cell>
        </row>
        <row r="316">
          <cell r="A316" t="str">
            <v>AAAAAAA</v>
          </cell>
        </row>
        <row r="317">
          <cell r="A317" t="str">
            <v>AAAAAAA</v>
          </cell>
        </row>
        <row r="318">
          <cell r="A318" t="str">
            <v>AAAAAAA</v>
          </cell>
        </row>
        <row r="319">
          <cell r="A319" t="str">
            <v>AAAAAAA</v>
          </cell>
        </row>
        <row r="320">
          <cell r="A320" t="str">
            <v>AAAAAAA</v>
          </cell>
        </row>
        <row r="321">
          <cell r="A321" t="str">
            <v>AAAAAAA</v>
          </cell>
        </row>
        <row r="322">
          <cell r="A322" t="str">
            <v>AAAAAAA</v>
          </cell>
        </row>
        <row r="323">
          <cell r="A323" t="str">
            <v>AAAAAAA</v>
          </cell>
        </row>
        <row r="324">
          <cell r="A324" t="str">
            <v>AAAAAAA</v>
          </cell>
        </row>
        <row r="325">
          <cell r="A325" t="str">
            <v>AAAAAAA</v>
          </cell>
        </row>
        <row r="326">
          <cell r="A326" t="str">
            <v>AAAAAAA</v>
          </cell>
        </row>
        <row r="327">
          <cell r="A327" t="str">
            <v>AAAAAAA</v>
          </cell>
        </row>
        <row r="328">
          <cell r="A328" t="str">
            <v>AAAAAAA</v>
          </cell>
        </row>
        <row r="329">
          <cell r="A329" t="str">
            <v>AAAAAAA</v>
          </cell>
        </row>
        <row r="330">
          <cell r="A330" t="str">
            <v>AAAAAAA</v>
          </cell>
        </row>
        <row r="331">
          <cell r="A331" t="str">
            <v>AAAAAAA</v>
          </cell>
        </row>
        <row r="332">
          <cell r="A332" t="str">
            <v>AAAAAAA</v>
          </cell>
        </row>
        <row r="333">
          <cell r="A333" t="str">
            <v>AAAAAAA</v>
          </cell>
        </row>
        <row r="334">
          <cell r="A334" t="str">
            <v>AAAAAAA</v>
          </cell>
        </row>
        <row r="335">
          <cell r="A335" t="str">
            <v>AAAAAAA</v>
          </cell>
        </row>
        <row r="336">
          <cell r="A336" t="str">
            <v>AAAAAAA</v>
          </cell>
        </row>
        <row r="337">
          <cell r="A337" t="str">
            <v>AAAAAAA</v>
          </cell>
        </row>
        <row r="338">
          <cell r="A338" t="str">
            <v>AAAAAAA</v>
          </cell>
        </row>
        <row r="339">
          <cell r="A339" t="str">
            <v>AAAAAAA</v>
          </cell>
        </row>
        <row r="340">
          <cell r="A340" t="str">
            <v>AAAAAAA</v>
          </cell>
        </row>
        <row r="341">
          <cell r="A341" t="str">
            <v>AAAAAAA</v>
          </cell>
        </row>
        <row r="342">
          <cell r="A342" t="str">
            <v>AAAAAAA</v>
          </cell>
        </row>
        <row r="343">
          <cell r="A343" t="str">
            <v>AAAAAAA</v>
          </cell>
        </row>
        <row r="344">
          <cell r="A344" t="str">
            <v>AAAAAAA</v>
          </cell>
        </row>
        <row r="345">
          <cell r="A345" t="str">
            <v>AAAAAAA</v>
          </cell>
        </row>
        <row r="346">
          <cell r="A346" t="str">
            <v>AAAAAAA</v>
          </cell>
        </row>
        <row r="347">
          <cell r="A347" t="str">
            <v>AAAAAAA</v>
          </cell>
        </row>
        <row r="348">
          <cell r="A348" t="str">
            <v>AAAAAAA</v>
          </cell>
        </row>
        <row r="349">
          <cell r="A349" t="str">
            <v>AAAAAAA</v>
          </cell>
        </row>
        <row r="350">
          <cell r="A350" t="str">
            <v>AAAAAAA</v>
          </cell>
        </row>
        <row r="351">
          <cell r="A351" t="str">
            <v>AAAAAAA</v>
          </cell>
        </row>
        <row r="352">
          <cell r="A352" t="str">
            <v>AAAAAAA</v>
          </cell>
        </row>
        <row r="353">
          <cell r="A353" t="str">
            <v>AAAAAAA</v>
          </cell>
        </row>
        <row r="354">
          <cell r="A354" t="str">
            <v>AAAAAAA</v>
          </cell>
        </row>
        <row r="355">
          <cell r="A355" t="str">
            <v>AAAAAAA</v>
          </cell>
        </row>
        <row r="356">
          <cell r="A356" t="str">
            <v>AAAAAAA</v>
          </cell>
        </row>
        <row r="357">
          <cell r="A357" t="str">
            <v>AAAAAAA</v>
          </cell>
        </row>
        <row r="358">
          <cell r="A358" t="str">
            <v>AAAAAAA</v>
          </cell>
        </row>
        <row r="359">
          <cell r="A359" t="str">
            <v>AAAAAAA</v>
          </cell>
        </row>
        <row r="360">
          <cell r="A360" t="str">
            <v>AAAAAAA</v>
          </cell>
        </row>
        <row r="361">
          <cell r="A361" t="str">
            <v>AAAAAAA</v>
          </cell>
        </row>
        <row r="362">
          <cell r="A362" t="str">
            <v>AAAAAAA</v>
          </cell>
        </row>
        <row r="363">
          <cell r="A363" t="str">
            <v>AAAAAAA</v>
          </cell>
        </row>
        <row r="364">
          <cell r="A364" t="str">
            <v>AAAAAAA</v>
          </cell>
        </row>
        <row r="365">
          <cell r="A365" t="str">
            <v>AAAAAAA</v>
          </cell>
        </row>
        <row r="366">
          <cell r="A366" t="str">
            <v>AAAAAAA</v>
          </cell>
        </row>
        <row r="367">
          <cell r="A367" t="str">
            <v>AAAAAAA</v>
          </cell>
        </row>
        <row r="368">
          <cell r="A368" t="str">
            <v>AAAAAAA</v>
          </cell>
        </row>
        <row r="369">
          <cell r="A369" t="str">
            <v>AAAAAAA</v>
          </cell>
        </row>
        <row r="370">
          <cell r="A370" t="str">
            <v>AAAAAAA</v>
          </cell>
        </row>
        <row r="371">
          <cell r="A371" t="str">
            <v>AAAAAAA</v>
          </cell>
        </row>
        <row r="372">
          <cell r="A372" t="str">
            <v>AAAAAAA</v>
          </cell>
        </row>
        <row r="373">
          <cell r="A373" t="str">
            <v>AAAAAAA</v>
          </cell>
        </row>
        <row r="374">
          <cell r="A374" t="str">
            <v>AAAAAAA</v>
          </cell>
        </row>
        <row r="375">
          <cell r="A375" t="str">
            <v>AAAAAAA</v>
          </cell>
        </row>
        <row r="376">
          <cell r="A376" t="str">
            <v>AAAAAAA</v>
          </cell>
        </row>
        <row r="377">
          <cell r="A377" t="str">
            <v>AAAAAAA</v>
          </cell>
        </row>
        <row r="378">
          <cell r="A378" t="str">
            <v>AAAAAAA</v>
          </cell>
        </row>
        <row r="379">
          <cell r="A379" t="str">
            <v>AAAAAAA</v>
          </cell>
        </row>
        <row r="380">
          <cell r="A380" t="str">
            <v>AAAAAAA</v>
          </cell>
        </row>
        <row r="381">
          <cell r="A381" t="str">
            <v>AAAAAAA</v>
          </cell>
        </row>
        <row r="382">
          <cell r="A382" t="str">
            <v>AAAAAAA</v>
          </cell>
        </row>
        <row r="383">
          <cell r="A383" t="str">
            <v>AAAAAAA</v>
          </cell>
        </row>
        <row r="384">
          <cell r="A384" t="str">
            <v>AAAAAAA</v>
          </cell>
        </row>
        <row r="385">
          <cell r="A385" t="str">
            <v>AAAAAAA</v>
          </cell>
        </row>
        <row r="386">
          <cell r="A386" t="str">
            <v>AAAAAAA</v>
          </cell>
        </row>
        <row r="387">
          <cell r="A387" t="str">
            <v>AAAAAAA</v>
          </cell>
        </row>
        <row r="388">
          <cell r="A388" t="str">
            <v>AAAAAAA</v>
          </cell>
        </row>
        <row r="389">
          <cell r="A389" t="str">
            <v>AAAAAAA</v>
          </cell>
        </row>
        <row r="390">
          <cell r="A390" t="str">
            <v>AAAAAAA</v>
          </cell>
        </row>
        <row r="391">
          <cell r="A391" t="str">
            <v>AAAAAAA</v>
          </cell>
        </row>
        <row r="392">
          <cell r="A392" t="str">
            <v>AAAAAAA</v>
          </cell>
        </row>
        <row r="393">
          <cell r="A393" t="str">
            <v>AAAAAAA</v>
          </cell>
        </row>
        <row r="394">
          <cell r="A394" t="str">
            <v>AAAAAAA</v>
          </cell>
        </row>
        <row r="395">
          <cell r="A395" t="str">
            <v>AAAAAAA</v>
          </cell>
        </row>
        <row r="396">
          <cell r="A396" t="str">
            <v>AAAAAAA</v>
          </cell>
        </row>
        <row r="397">
          <cell r="A397" t="str">
            <v>AAAAAAA</v>
          </cell>
        </row>
        <row r="398">
          <cell r="A398" t="str">
            <v>AAAAAAA</v>
          </cell>
        </row>
        <row r="399">
          <cell r="A399" t="str">
            <v>AAAAAAA</v>
          </cell>
        </row>
        <row r="400">
          <cell r="A400" t="str">
            <v>AAAAAAA</v>
          </cell>
        </row>
        <row r="401">
          <cell r="A401" t="str">
            <v>AAAAAAA</v>
          </cell>
        </row>
        <row r="402">
          <cell r="A402" t="str">
            <v>AAAAAAA</v>
          </cell>
        </row>
        <row r="403">
          <cell r="A403" t="str">
            <v>AAAAAAA</v>
          </cell>
        </row>
        <row r="404">
          <cell r="A404" t="str">
            <v>AAAAAAA</v>
          </cell>
        </row>
        <row r="405">
          <cell r="A405" t="str">
            <v>AAAAAAA</v>
          </cell>
        </row>
        <row r="406">
          <cell r="A406" t="str">
            <v>AAAAAAA</v>
          </cell>
        </row>
        <row r="407">
          <cell r="A407" t="str">
            <v>AAAAAAA</v>
          </cell>
        </row>
        <row r="408">
          <cell r="A408" t="str">
            <v>AAAAAAA</v>
          </cell>
        </row>
        <row r="409">
          <cell r="A409" t="str">
            <v>AAAAAAA</v>
          </cell>
        </row>
        <row r="410">
          <cell r="A410" t="str">
            <v>AAAAAAA</v>
          </cell>
        </row>
        <row r="411">
          <cell r="A411" t="str">
            <v>AAAAAAA</v>
          </cell>
        </row>
        <row r="412">
          <cell r="A412" t="str">
            <v>AAAAAAA</v>
          </cell>
        </row>
        <row r="413">
          <cell r="A413" t="str">
            <v>AAAAAAA</v>
          </cell>
        </row>
        <row r="414">
          <cell r="A414" t="str">
            <v>AAAAAAA</v>
          </cell>
        </row>
        <row r="415">
          <cell r="A415" t="str">
            <v>AAAAAAA</v>
          </cell>
        </row>
        <row r="416">
          <cell r="A416" t="str">
            <v>AAAAAAA</v>
          </cell>
        </row>
        <row r="417">
          <cell r="A417" t="str">
            <v>AAAAAAA</v>
          </cell>
        </row>
        <row r="418">
          <cell r="A418" t="str">
            <v>AAAAAAA</v>
          </cell>
        </row>
        <row r="419">
          <cell r="A419" t="str">
            <v>AAAAAAA</v>
          </cell>
        </row>
        <row r="420">
          <cell r="A420" t="str">
            <v>AAAAAAA</v>
          </cell>
        </row>
        <row r="421">
          <cell r="A421" t="str">
            <v>AAAAAAA</v>
          </cell>
        </row>
        <row r="422">
          <cell r="A422" t="str">
            <v>AAAAAAA</v>
          </cell>
        </row>
        <row r="423">
          <cell r="A423" t="str">
            <v>AAAAAAA</v>
          </cell>
        </row>
        <row r="424">
          <cell r="A424" t="str">
            <v>AAAAAAA</v>
          </cell>
        </row>
        <row r="425">
          <cell r="A425" t="str">
            <v>AAAAAAA</v>
          </cell>
        </row>
        <row r="426">
          <cell r="A426" t="str">
            <v>AAAAAAA</v>
          </cell>
        </row>
        <row r="427">
          <cell r="A427" t="str">
            <v>AAAAAAA</v>
          </cell>
        </row>
        <row r="428">
          <cell r="A428" t="str">
            <v>AAAAAAA</v>
          </cell>
        </row>
        <row r="429">
          <cell r="A429" t="str">
            <v>AAAAAAA</v>
          </cell>
        </row>
        <row r="430">
          <cell r="A430" t="str">
            <v>AAAAAAA</v>
          </cell>
        </row>
        <row r="431">
          <cell r="A431" t="str">
            <v>AAAAAAA</v>
          </cell>
        </row>
        <row r="432">
          <cell r="A432" t="str">
            <v>AAAAAAA</v>
          </cell>
        </row>
        <row r="433">
          <cell r="A433" t="str">
            <v>AAAAAAA</v>
          </cell>
        </row>
        <row r="434">
          <cell r="A434" t="str">
            <v>AAAAAAA</v>
          </cell>
        </row>
        <row r="435">
          <cell r="A435" t="str">
            <v>AAAAAAA</v>
          </cell>
        </row>
        <row r="436">
          <cell r="A436" t="str">
            <v>AAAAAAA</v>
          </cell>
        </row>
        <row r="437">
          <cell r="A437" t="str">
            <v>AAAAAAA</v>
          </cell>
        </row>
        <row r="438">
          <cell r="A438" t="str">
            <v>AAAAAAA</v>
          </cell>
        </row>
        <row r="439">
          <cell r="A439" t="str">
            <v>AAAAAAA</v>
          </cell>
        </row>
        <row r="440">
          <cell r="A440" t="str">
            <v>AAAAAAA</v>
          </cell>
        </row>
        <row r="441">
          <cell r="A441" t="str">
            <v>AAAAAAA</v>
          </cell>
        </row>
        <row r="442">
          <cell r="A442" t="str">
            <v>AAAAAAA</v>
          </cell>
        </row>
        <row r="443">
          <cell r="A443" t="str">
            <v>AAAAAAA</v>
          </cell>
        </row>
        <row r="444">
          <cell r="A444" t="str">
            <v>AAAAAAA</v>
          </cell>
        </row>
        <row r="445">
          <cell r="A445" t="str">
            <v>AAAAAAA</v>
          </cell>
        </row>
        <row r="446">
          <cell r="A446" t="str">
            <v>AAAAAAA</v>
          </cell>
        </row>
        <row r="447">
          <cell r="A447" t="str">
            <v>AAAAAAA</v>
          </cell>
        </row>
        <row r="448">
          <cell r="A448" t="str">
            <v>AAAAAAA</v>
          </cell>
        </row>
        <row r="449">
          <cell r="A449" t="str">
            <v>AAAAAAA</v>
          </cell>
        </row>
        <row r="450">
          <cell r="A450" t="str">
            <v>AAAAAAA</v>
          </cell>
        </row>
        <row r="451">
          <cell r="A451" t="str">
            <v>AAAAAAA</v>
          </cell>
        </row>
        <row r="452">
          <cell r="A452" t="str">
            <v>AAAAAAA</v>
          </cell>
        </row>
        <row r="453">
          <cell r="A453" t="str">
            <v>AAAAAAA</v>
          </cell>
        </row>
        <row r="454">
          <cell r="A454" t="str">
            <v>AAAAAAA</v>
          </cell>
        </row>
        <row r="455">
          <cell r="A455" t="str">
            <v>AAAAAAA</v>
          </cell>
        </row>
        <row r="456">
          <cell r="A456" t="str">
            <v>AAAAAAA</v>
          </cell>
        </row>
        <row r="457">
          <cell r="A457" t="str">
            <v>AAAAAAA</v>
          </cell>
        </row>
        <row r="458">
          <cell r="A458" t="str">
            <v>AAAAAAA</v>
          </cell>
        </row>
        <row r="459">
          <cell r="A459" t="str">
            <v>AAAAAAA</v>
          </cell>
        </row>
        <row r="460">
          <cell r="A460" t="str">
            <v>AAAAAAA</v>
          </cell>
        </row>
        <row r="461">
          <cell r="A461" t="str">
            <v>AAAAAAA</v>
          </cell>
        </row>
        <row r="462">
          <cell r="A462" t="str">
            <v>AAAAAAA</v>
          </cell>
        </row>
        <row r="463">
          <cell r="A463" t="str">
            <v>AAAAAAA</v>
          </cell>
        </row>
        <row r="464">
          <cell r="A464" t="str">
            <v>AAAAAAA</v>
          </cell>
        </row>
        <row r="465">
          <cell r="A465" t="str">
            <v>AAAAAAA</v>
          </cell>
        </row>
        <row r="466">
          <cell r="A466" t="str">
            <v>AAAAAAA</v>
          </cell>
        </row>
        <row r="467">
          <cell r="A467" t="str">
            <v>AAAAAAA</v>
          </cell>
        </row>
        <row r="468">
          <cell r="A468" t="str">
            <v>AAAAAAA</v>
          </cell>
        </row>
        <row r="469">
          <cell r="A469" t="str">
            <v>AAAAAAA</v>
          </cell>
        </row>
        <row r="470">
          <cell r="A470" t="str">
            <v>AAAAAAA</v>
          </cell>
        </row>
        <row r="471">
          <cell r="A471" t="str">
            <v>AAAAAAA</v>
          </cell>
        </row>
        <row r="472">
          <cell r="A472" t="str">
            <v>AAAAAAA</v>
          </cell>
        </row>
        <row r="473">
          <cell r="A473" t="str">
            <v>AAAAAAA</v>
          </cell>
        </row>
        <row r="474">
          <cell r="A474" t="str">
            <v>AAAAAAA</v>
          </cell>
        </row>
        <row r="475">
          <cell r="A475" t="str">
            <v>AAAAAAA</v>
          </cell>
        </row>
        <row r="476">
          <cell r="A476" t="str">
            <v>AAAAAAA</v>
          </cell>
        </row>
        <row r="477">
          <cell r="A477" t="str">
            <v>AAAAAAA</v>
          </cell>
        </row>
        <row r="478">
          <cell r="A478" t="str">
            <v>AAAAAAA</v>
          </cell>
        </row>
        <row r="479">
          <cell r="A479" t="str">
            <v>AAAAAAA</v>
          </cell>
        </row>
        <row r="480">
          <cell r="A480" t="str">
            <v>AAAAAAA</v>
          </cell>
        </row>
        <row r="481">
          <cell r="A481" t="str">
            <v>AAAAAAA</v>
          </cell>
        </row>
        <row r="482">
          <cell r="A482" t="str">
            <v>AAAAAAA</v>
          </cell>
        </row>
        <row r="483">
          <cell r="A483" t="str">
            <v>AAAAAAA</v>
          </cell>
        </row>
        <row r="484">
          <cell r="A484" t="str">
            <v>AAAAAAA</v>
          </cell>
        </row>
        <row r="485">
          <cell r="A485" t="str">
            <v>AAAAAAA</v>
          </cell>
        </row>
        <row r="486">
          <cell r="A486" t="str">
            <v>AAAAAAA</v>
          </cell>
        </row>
        <row r="487">
          <cell r="A487" t="str">
            <v>AAAAAAA</v>
          </cell>
        </row>
        <row r="488">
          <cell r="A488" t="str">
            <v>AAAAAAA</v>
          </cell>
        </row>
        <row r="489">
          <cell r="A489" t="str">
            <v>AAAAAAA</v>
          </cell>
        </row>
        <row r="490">
          <cell r="A490" t="str">
            <v>AAAAAAA</v>
          </cell>
        </row>
        <row r="491">
          <cell r="A491" t="str">
            <v>AAAAAAA</v>
          </cell>
        </row>
        <row r="492">
          <cell r="A492" t="str">
            <v>AAAAAAA</v>
          </cell>
        </row>
        <row r="493">
          <cell r="A493" t="str">
            <v>AAAAAAA</v>
          </cell>
        </row>
        <row r="494">
          <cell r="A494" t="str">
            <v>AAAAAAA</v>
          </cell>
        </row>
        <row r="495">
          <cell r="A495" t="str">
            <v>AAAAAAA</v>
          </cell>
        </row>
        <row r="496">
          <cell r="A496" t="str">
            <v>AAAAAAA</v>
          </cell>
        </row>
        <row r="497">
          <cell r="A497" t="str">
            <v>AAAAAAA</v>
          </cell>
        </row>
        <row r="498">
          <cell r="A498" t="str">
            <v>AAAAAAA</v>
          </cell>
        </row>
        <row r="499">
          <cell r="A499" t="str">
            <v>AAAAAAA</v>
          </cell>
        </row>
        <row r="500">
          <cell r="A500" t="str">
            <v>AAAAAAA</v>
          </cell>
        </row>
        <row r="501">
          <cell r="A501" t="str">
            <v>AAAAAAA</v>
          </cell>
        </row>
        <row r="502">
          <cell r="A502" t="str">
            <v>AAAAAAA</v>
          </cell>
        </row>
        <row r="503">
          <cell r="A503" t="str">
            <v>AAAAAAA</v>
          </cell>
        </row>
        <row r="504">
          <cell r="A504" t="str">
            <v>AAAAAAA</v>
          </cell>
        </row>
        <row r="505">
          <cell r="A505" t="str">
            <v>AAAAAAA</v>
          </cell>
        </row>
        <row r="506">
          <cell r="A506" t="str">
            <v>AAAAAAA</v>
          </cell>
        </row>
        <row r="507">
          <cell r="A507" t="str">
            <v>AAAAAAA</v>
          </cell>
        </row>
        <row r="508">
          <cell r="A508" t="str">
            <v>AAAAAAA</v>
          </cell>
        </row>
        <row r="509">
          <cell r="A509" t="str">
            <v>AAAAAAA</v>
          </cell>
        </row>
        <row r="510">
          <cell r="A510" t="str">
            <v>AAAAAAA</v>
          </cell>
        </row>
        <row r="511">
          <cell r="A511" t="str">
            <v>AAAAAAA</v>
          </cell>
        </row>
        <row r="512">
          <cell r="A512" t="str">
            <v>AAAAAAA</v>
          </cell>
        </row>
        <row r="513">
          <cell r="A513" t="str">
            <v>AAAAAAA</v>
          </cell>
        </row>
        <row r="514">
          <cell r="A514" t="str">
            <v>AAAAAAA</v>
          </cell>
        </row>
        <row r="515">
          <cell r="A515" t="str">
            <v>AAAAAAA</v>
          </cell>
        </row>
        <row r="516">
          <cell r="A516" t="str">
            <v>AAAAAAA</v>
          </cell>
        </row>
        <row r="517">
          <cell r="A517" t="str">
            <v>AAAAAAA</v>
          </cell>
        </row>
        <row r="518">
          <cell r="A518" t="str">
            <v>AAAAAAA</v>
          </cell>
        </row>
        <row r="519">
          <cell r="A519" t="str">
            <v>AAAAAAA</v>
          </cell>
        </row>
        <row r="520">
          <cell r="A520" t="str">
            <v>AAAAAAA</v>
          </cell>
        </row>
        <row r="521">
          <cell r="A521" t="str">
            <v>AAAAAAA</v>
          </cell>
        </row>
        <row r="522">
          <cell r="A522" t="str">
            <v>AAAAAAA</v>
          </cell>
        </row>
        <row r="523">
          <cell r="A523" t="str">
            <v>AAAAAAA</v>
          </cell>
        </row>
        <row r="524">
          <cell r="A524" t="str">
            <v>AAAAAAA</v>
          </cell>
        </row>
        <row r="525">
          <cell r="A525" t="str">
            <v>AAAAAAA</v>
          </cell>
        </row>
        <row r="526">
          <cell r="A526" t="str">
            <v>AAAAAAA</v>
          </cell>
        </row>
        <row r="527">
          <cell r="A527" t="str">
            <v>AAAAAAA</v>
          </cell>
        </row>
        <row r="528">
          <cell r="A528" t="str">
            <v>AAAAAAA</v>
          </cell>
        </row>
        <row r="529">
          <cell r="A529" t="str">
            <v>AAAAAAA</v>
          </cell>
        </row>
        <row r="530">
          <cell r="A530" t="str">
            <v>AAAAAAA</v>
          </cell>
        </row>
        <row r="531">
          <cell r="A531" t="str">
            <v>AAAAAAA</v>
          </cell>
        </row>
        <row r="532">
          <cell r="A532" t="str">
            <v>AAAAAAA</v>
          </cell>
        </row>
        <row r="533">
          <cell r="A533" t="str">
            <v>AAAAAAA</v>
          </cell>
        </row>
        <row r="534">
          <cell r="A534" t="str">
            <v>AAAAAAA</v>
          </cell>
        </row>
        <row r="535">
          <cell r="A535" t="str">
            <v>AAAAAAA</v>
          </cell>
        </row>
        <row r="536">
          <cell r="A536" t="str">
            <v>AAAAAAA</v>
          </cell>
        </row>
        <row r="537">
          <cell r="A537" t="str">
            <v>AAAAAAA</v>
          </cell>
        </row>
        <row r="538">
          <cell r="A538" t="str">
            <v>AAAAAAA</v>
          </cell>
        </row>
        <row r="539">
          <cell r="A539" t="str">
            <v>AAAAAAA</v>
          </cell>
        </row>
        <row r="540">
          <cell r="A540" t="str">
            <v>AAAAAAA</v>
          </cell>
        </row>
        <row r="541">
          <cell r="A541" t="str">
            <v>AAAAAAA</v>
          </cell>
        </row>
        <row r="542">
          <cell r="A542" t="str">
            <v>AAAAAAA</v>
          </cell>
        </row>
        <row r="543">
          <cell r="A543" t="str">
            <v>AAAAAAA</v>
          </cell>
        </row>
        <row r="544">
          <cell r="A544" t="str">
            <v>AAAAAAA</v>
          </cell>
        </row>
        <row r="545">
          <cell r="A545" t="str">
            <v>AAAAAAA</v>
          </cell>
        </row>
        <row r="546">
          <cell r="A546" t="str">
            <v>AAAAAAA</v>
          </cell>
        </row>
        <row r="547">
          <cell r="A547" t="str">
            <v>AAAAAAA</v>
          </cell>
        </row>
        <row r="548">
          <cell r="A548" t="str">
            <v>AAAAAAA</v>
          </cell>
        </row>
        <row r="549">
          <cell r="A549" t="str">
            <v>AAAAAAA</v>
          </cell>
        </row>
        <row r="550">
          <cell r="A550" t="str">
            <v>AAAAAAA</v>
          </cell>
        </row>
        <row r="551">
          <cell r="A551" t="str">
            <v>AAAAAAA</v>
          </cell>
        </row>
        <row r="552">
          <cell r="A552" t="str">
            <v>AAAAAAA</v>
          </cell>
        </row>
        <row r="553">
          <cell r="A553" t="str">
            <v>AAAAAAA</v>
          </cell>
        </row>
        <row r="554">
          <cell r="A554" t="str">
            <v>AAAAAAA</v>
          </cell>
        </row>
        <row r="555">
          <cell r="A555" t="str">
            <v>AAAAAAA</v>
          </cell>
        </row>
        <row r="556">
          <cell r="A556" t="str">
            <v>AAAAAAA</v>
          </cell>
        </row>
        <row r="557">
          <cell r="A557" t="str">
            <v>AAAAAAA</v>
          </cell>
        </row>
        <row r="558">
          <cell r="A558" t="str">
            <v>AAAAAAA</v>
          </cell>
        </row>
        <row r="559">
          <cell r="A559" t="str">
            <v>AAAAAAA</v>
          </cell>
        </row>
        <row r="560">
          <cell r="A560" t="str">
            <v>AAAAAAA</v>
          </cell>
        </row>
        <row r="561">
          <cell r="A561" t="str">
            <v>AAAAAAA</v>
          </cell>
        </row>
        <row r="562">
          <cell r="A562" t="str">
            <v>AAAAAAA</v>
          </cell>
        </row>
        <row r="563">
          <cell r="A563" t="str">
            <v>AAAAAAA</v>
          </cell>
        </row>
        <row r="564">
          <cell r="A564" t="str">
            <v>AAAAAAA</v>
          </cell>
        </row>
        <row r="565">
          <cell r="A565" t="str">
            <v>AAAAAAA</v>
          </cell>
        </row>
        <row r="566">
          <cell r="A566" t="str">
            <v>AAAAAAA</v>
          </cell>
        </row>
        <row r="567">
          <cell r="A567" t="str">
            <v>AAAAAAA</v>
          </cell>
        </row>
        <row r="568">
          <cell r="A568" t="str">
            <v>AAAAAAA</v>
          </cell>
        </row>
        <row r="569">
          <cell r="A569" t="str">
            <v>AAAAAAA</v>
          </cell>
        </row>
        <row r="570">
          <cell r="A570" t="str">
            <v>AAAAAAA</v>
          </cell>
        </row>
        <row r="571">
          <cell r="A571" t="str">
            <v>AAAAAAA</v>
          </cell>
        </row>
        <row r="572">
          <cell r="A572" t="str">
            <v>AAAAAAA</v>
          </cell>
        </row>
        <row r="573">
          <cell r="A573" t="str">
            <v>AAAAAAA</v>
          </cell>
        </row>
        <row r="574">
          <cell r="A574" t="str">
            <v>AAAAAAA</v>
          </cell>
        </row>
        <row r="575">
          <cell r="A575" t="str">
            <v>AAAAAAA</v>
          </cell>
        </row>
        <row r="576">
          <cell r="A576" t="str">
            <v>AAAAAAA</v>
          </cell>
        </row>
        <row r="577">
          <cell r="A577" t="str">
            <v>AAAAAAA</v>
          </cell>
        </row>
        <row r="578">
          <cell r="A578" t="str">
            <v>AAAAAAA</v>
          </cell>
        </row>
        <row r="579">
          <cell r="A579" t="str">
            <v>AAAAAAA</v>
          </cell>
        </row>
        <row r="580">
          <cell r="A580" t="str">
            <v>AAAAAAA</v>
          </cell>
        </row>
        <row r="581">
          <cell r="A581" t="str">
            <v>AAAAAAA</v>
          </cell>
        </row>
        <row r="582">
          <cell r="A582" t="str">
            <v>AAAAAAA</v>
          </cell>
        </row>
        <row r="583">
          <cell r="A583" t="str">
            <v>AAAAAAA</v>
          </cell>
        </row>
        <row r="584">
          <cell r="A584" t="str">
            <v>AAAAAAA</v>
          </cell>
        </row>
        <row r="585">
          <cell r="A585" t="str">
            <v>AAAAAAA</v>
          </cell>
        </row>
        <row r="586">
          <cell r="A586" t="str">
            <v>AAAAAAA</v>
          </cell>
        </row>
        <row r="587">
          <cell r="A587" t="str">
            <v>AAAAAAA</v>
          </cell>
        </row>
        <row r="588">
          <cell r="A588" t="str">
            <v>AAAAAAA</v>
          </cell>
        </row>
        <row r="589">
          <cell r="A589" t="str">
            <v>AAAAAAA</v>
          </cell>
        </row>
        <row r="590">
          <cell r="A590" t="str">
            <v>AAAAAAA</v>
          </cell>
        </row>
        <row r="591">
          <cell r="A591" t="str">
            <v>AAAAAAA</v>
          </cell>
        </row>
        <row r="592">
          <cell r="A592" t="str">
            <v>AAAAAAA</v>
          </cell>
        </row>
        <row r="593">
          <cell r="A593" t="str">
            <v>AAAAAAA</v>
          </cell>
        </row>
        <row r="594">
          <cell r="A594" t="str">
            <v>AAAAAAA</v>
          </cell>
        </row>
        <row r="595">
          <cell r="A595" t="str">
            <v>AAAAAAA</v>
          </cell>
        </row>
        <row r="596">
          <cell r="A596" t="str">
            <v>AAAAAAA</v>
          </cell>
        </row>
        <row r="597">
          <cell r="A597" t="str">
            <v>AAAAAAA</v>
          </cell>
        </row>
        <row r="598">
          <cell r="A598" t="str">
            <v>AAAAAAA</v>
          </cell>
        </row>
        <row r="599">
          <cell r="A599" t="str">
            <v>AAAAAAA</v>
          </cell>
        </row>
        <row r="600">
          <cell r="A600" t="str">
            <v>AAAAAAA</v>
          </cell>
        </row>
        <row r="601">
          <cell r="A601" t="str">
            <v>AAAAAAA</v>
          </cell>
        </row>
        <row r="602">
          <cell r="A602" t="str">
            <v>AAAAAAA</v>
          </cell>
        </row>
        <row r="603">
          <cell r="A603" t="str">
            <v>AAAAAAA</v>
          </cell>
        </row>
        <row r="604">
          <cell r="A604" t="str">
            <v>AAAAAAA</v>
          </cell>
        </row>
        <row r="605">
          <cell r="A605" t="str">
            <v>AAAAAAA</v>
          </cell>
        </row>
        <row r="606">
          <cell r="A606" t="str">
            <v>AAAAAAA</v>
          </cell>
        </row>
        <row r="607">
          <cell r="A607" t="str">
            <v>AAAAAAA</v>
          </cell>
        </row>
        <row r="608">
          <cell r="A608" t="str">
            <v>AAAAAAA</v>
          </cell>
        </row>
        <row r="609">
          <cell r="A609" t="str">
            <v>AAAAAAA</v>
          </cell>
        </row>
        <row r="610">
          <cell r="A610" t="str">
            <v>AAAAAAA</v>
          </cell>
        </row>
        <row r="611">
          <cell r="A611" t="str">
            <v>AAAAAAA</v>
          </cell>
        </row>
        <row r="612">
          <cell r="A612" t="str">
            <v>AAAAAAA</v>
          </cell>
        </row>
        <row r="613">
          <cell r="A613" t="str">
            <v>AAAAAAA</v>
          </cell>
        </row>
        <row r="614">
          <cell r="A614" t="str">
            <v>AAAAAAA</v>
          </cell>
        </row>
        <row r="615">
          <cell r="A615" t="str">
            <v>AAAAAAA</v>
          </cell>
        </row>
        <row r="616">
          <cell r="A616" t="str">
            <v>AAAAAAA</v>
          </cell>
        </row>
        <row r="617">
          <cell r="A617" t="str">
            <v>AAAAAAA</v>
          </cell>
        </row>
        <row r="618">
          <cell r="A618" t="str">
            <v>AAAAAAA</v>
          </cell>
        </row>
        <row r="619">
          <cell r="A619" t="str">
            <v>AAAAAAA</v>
          </cell>
        </row>
        <row r="620">
          <cell r="A620" t="str">
            <v>AAAAAAA</v>
          </cell>
        </row>
        <row r="621">
          <cell r="A621" t="str">
            <v>AAAAAAA</v>
          </cell>
        </row>
        <row r="622">
          <cell r="A622" t="str">
            <v>AAAAAAA</v>
          </cell>
        </row>
        <row r="623">
          <cell r="A623" t="str">
            <v>AAAAAAA</v>
          </cell>
        </row>
        <row r="624">
          <cell r="A624" t="str">
            <v>AAAAAAA</v>
          </cell>
        </row>
        <row r="625">
          <cell r="A625" t="str">
            <v>AAAAAAA</v>
          </cell>
        </row>
        <row r="626">
          <cell r="A626" t="str">
            <v>AAAAAAA</v>
          </cell>
        </row>
        <row r="627">
          <cell r="A627" t="str">
            <v>AAAAAAA</v>
          </cell>
        </row>
        <row r="628">
          <cell r="A628" t="str">
            <v>AAAAAAA</v>
          </cell>
        </row>
        <row r="629">
          <cell r="A629" t="str">
            <v>AAAAAAA</v>
          </cell>
        </row>
        <row r="630">
          <cell r="A630" t="str">
            <v>AAAAAAA</v>
          </cell>
        </row>
        <row r="631">
          <cell r="A631" t="str">
            <v>AAAAAAA</v>
          </cell>
        </row>
        <row r="632">
          <cell r="A632" t="str">
            <v>AAAAAAA</v>
          </cell>
        </row>
        <row r="633">
          <cell r="A633" t="str">
            <v>AAAAAAA</v>
          </cell>
        </row>
        <row r="634">
          <cell r="A634" t="str">
            <v>AAAAAAA</v>
          </cell>
        </row>
        <row r="635">
          <cell r="A635" t="str">
            <v>AAAAAAA</v>
          </cell>
        </row>
        <row r="636">
          <cell r="A636" t="str">
            <v>AAAAAAA</v>
          </cell>
        </row>
        <row r="637">
          <cell r="A637" t="str">
            <v>AAAAAAA</v>
          </cell>
        </row>
        <row r="638">
          <cell r="A638" t="str">
            <v>AAAAAAA</v>
          </cell>
        </row>
        <row r="639">
          <cell r="A639" t="str">
            <v>AAAAAAA</v>
          </cell>
        </row>
        <row r="640">
          <cell r="A640" t="str">
            <v>AAAAAAA</v>
          </cell>
        </row>
        <row r="641">
          <cell r="A641" t="str">
            <v>AAAAAAA</v>
          </cell>
        </row>
        <row r="642">
          <cell r="A642" t="str">
            <v>AAAAAAA</v>
          </cell>
        </row>
        <row r="643">
          <cell r="A643" t="str">
            <v>AAAAAAA</v>
          </cell>
        </row>
        <row r="644">
          <cell r="A644" t="str">
            <v>AAAAAAA</v>
          </cell>
        </row>
        <row r="645">
          <cell r="A645" t="str">
            <v>AAAAAAA</v>
          </cell>
        </row>
        <row r="646">
          <cell r="A646" t="str">
            <v>AAAAAAA</v>
          </cell>
        </row>
        <row r="647">
          <cell r="A647" t="str">
            <v>AAAAAAA</v>
          </cell>
        </row>
        <row r="648">
          <cell r="A648" t="str">
            <v>AAAAAAA</v>
          </cell>
        </row>
        <row r="649">
          <cell r="A649" t="str">
            <v>AAAAAAA</v>
          </cell>
        </row>
        <row r="650">
          <cell r="A650" t="str">
            <v>AAAAAAA</v>
          </cell>
        </row>
        <row r="651">
          <cell r="A651" t="str">
            <v>AAAAAAA</v>
          </cell>
        </row>
        <row r="652">
          <cell r="A652" t="str">
            <v>AAAAAAA</v>
          </cell>
        </row>
        <row r="653">
          <cell r="A653" t="str">
            <v>AAAAAAA</v>
          </cell>
        </row>
        <row r="654">
          <cell r="A654" t="str">
            <v>AAAAAAA</v>
          </cell>
        </row>
        <row r="655">
          <cell r="A655" t="str">
            <v>AAAAAAA</v>
          </cell>
        </row>
        <row r="656">
          <cell r="A656" t="str">
            <v>AAAAAAA</v>
          </cell>
        </row>
        <row r="657">
          <cell r="A657" t="str">
            <v>AAAAAAA</v>
          </cell>
        </row>
        <row r="658">
          <cell r="A658" t="str">
            <v>AAAAAAA</v>
          </cell>
        </row>
        <row r="659">
          <cell r="A659" t="str">
            <v>AAAAAAA</v>
          </cell>
        </row>
        <row r="660">
          <cell r="A660" t="str">
            <v>AAAAAAA</v>
          </cell>
        </row>
        <row r="661">
          <cell r="A661" t="str">
            <v>AAAAAAA</v>
          </cell>
        </row>
        <row r="662">
          <cell r="A662" t="str">
            <v>AAAAAAA</v>
          </cell>
        </row>
        <row r="663">
          <cell r="A663" t="str">
            <v>AAAAAAA</v>
          </cell>
        </row>
        <row r="664">
          <cell r="A664" t="str">
            <v>AAAAAAA</v>
          </cell>
        </row>
        <row r="665">
          <cell r="A665" t="str">
            <v>AAAAAAA</v>
          </cell>
        </row>
        <row r="666">
          <cell r="A666" t="str">
            <v>AAAAAAA</v>
          </cell>
        </row>
        <row r="667">
          <cell r="A667" t="str">
            <v>AAAAAAA</v>
          </cell>
        </row>
        <row r="668">
          <cell r="A668" t="str">
            <v>AAAAAAA</v>
          </cell>
        </row>
        <row r="669">
          <cell r="A669" t="str">
            <v>AAAAAAA</v>
          </cell>
        </row>
        <row r="670">
          <cell r="A670" t="str">
            <v>AAAAAAA</v>
          </cell>
        </row>
        <row r="671">
          <cell r="A671" t="str">
            <v>AAAAAAA</v>
          </cell>
        </row>
        <row r="672">
          <cell r="A672" t="str">
            <v>AAAAAAA</v>
          </cell>
        </row>
        <row r="673">
          <cell r="A673" t="str">
            <v>AAAAAAA</v>
          </cell>
        </row>
        <row r="674">
          <cell r="A674" t="str">
            <v>AAAAAAA</v>
          </cell>
        </row>
        <row r="675">
          <cell r="A675" t="str">
            <v>AAAAAAA</v>
          </cell>
        </row>
        <row r="676">
          <cell r="A676" t="str">
            <v>AAAAAAA</v>
          </cell>
        </row>
        <row r="677">
          <cell r="A677" t="str">
            <v>AAAAAAA</v>
          </cell>
        </row>
        <row r="678">
          <cell r="A678" t="str">
            <v>AAAAAAA</v>
          </cell>
        </row>
        <row r="679">
          <cell r="A679" t="str">
            <v>AAAAAAA</v>
          </cell>
        </row>
        <row r="680">
          <cell r="A680" t="str">
            <v>AAAAAAA</v>
          </cell>
        </row>
        <row r="681">
          <cell r="A681" t="str">
            <v>AAAAAAA</v>
          </cell>
        </row>
        <row r="682">
          <cell r="A682" t="str">
            <v>AAAAAAA</v>
          </cell>
        </row>
        <row r="683">
          <cell r="A683" t="str">
            <v>AAAAAAA</v>
          </cell>
        </row>
        <row r="684">
          <cell r="A684" t="str">
            <v>AAAAAAA</v>
          </cell>
        </row>
        <row r="685">
          <cell r="A685" t="str">
            <v>AAAAAAA</v>
          </cell>
        </row>
        <row r="686">
          <cell r="A686" t="str">
            <v>AAAAAAA</v>
          </cell>
        </row>
        <row r="687">
          <cell r="A687" t="str">
            <v>AAAAAAA</v>
          </cell>
        </row>
        <row r="688">
          <cell r="A688" t="str">
            <v>AAAAAAA</v>
          </cell>
        </row>
        <row r="689">
          <cell r="A689" t="str">
            <v>AAAAAAA</v>
          </cell>
        </row>
        <row r="690">
          <cell r="A690" t="str">
            <v>AAAAAAA</v>
          </cell>
        </row>
        <row r="691">
          <cell r="A691" t="str">
            <v>AAAAAAA</v>
          </cell>
        </row>
        <row r="692">
          <cell r="A692" t="str">
            <v>AAAAAAA</v>
          </cell>
        </row>
        <row r="693">
          <cell r="A693" t="str">
            <v>AAAAAAA</v>
          </cell>
        </row>
        <row r="694">
          <cell r="A694" t="str">
            <v>AAAAAAA</v>
          </cell>
        </row>
        <row r="695">
          <cell r="A695" t="str">
            <v>AAAAAAA</v>
          </cell>
        </row>
        <row r="696">
          <cell r="A696" t="str">
            <v>AAAAAAA</v>
          </cell>
        </row>
        <row r="697">
          <cell r="A697" t="str">
            <v>AAAAAAA</v>
          </cell>
        </row>
        <row r="698">
          <cell r="A698" t="str">
            <v>AAAAAAA</v>
          </cell>
        </row>
        <row r="699">
          <cell r="A699" t="str">
            <v>AAAAAAA</v>
          </cell>
        </row>
        <row r="700">
          <cell r="A700" t="str">
            <v>AAAAAAA</v>
          </cell>
        </row>
        <row r="701">
          <cell r="A701" t="str">
            <v>AAAAAAA</v>
          </cell>
        </row>
        <row r="702">
          <cell r="A702" t="str">
            <v>AAAAAAA</v>
          </cell>
        </row>
        <row r="703">
          <cell r="A703" t="str">
            <v>AAAAAAA</v>
          </cell>
        </row>
        <row r="704">
          <cell r="A704" t="str">
            <v>AAAAAAA</v>
          </cell>
        </row>
        <row r="705">
          <cell r="A705" t="str">
            <v>AAAAAAA</v>
          </cell>
        </row>
        <row r="706">
          <cell r="A706" t="str">
            <v>AAAAAAA</v>
          </cell>
        </row>
        <row r="707">
          <cell r="A707" t="str">
            <v>AAAAAAA</v>
          </cell>
        </row>
        <row r="708">
          <cell r="A708" t="str">
            <v>AAAAAAA</v>
          </cell>
        </row>
        <row r="709">
          <cell r="A709" t="str">
            <v>AAAAAAA</v>
          </cell>
        </row>
        <row r="710">
          <cell r="A710" t="str">
            <v>AAAAAAA</v>
          </cell>
        </row>
        <row r="711">
          <cell r="A711" t="str">
            <v>AAAAAAA</v>
          </cell>
        </row>
        <row r="712">
          <cell r="A712" t="str">
            <v>AAAAAAA</v>
          </cell>
        </row>
        <row r="713">
          <cell r="A713" t="str">
            <v>AAAAAAA</v>
          </cell>
        </row>
        <row r="714">
          <cell r="A714" t="str">
            <v>AAAAAAA</v>
          </cell>
        </row>
        <row r="715">
          <cell r="A715" t="str">
            <v>AAAAAAA</v>
          </cell>
        </row>
        <row r="716">
          <cell r="A716" t="str">
            <v>AAAAAAA</v>
          </cell>
        </row>
        <row r="717">
          <cell r="A717" t="str">
            <v>AAAAAAA</v>
          </cell>
        </row>
        <row r="718">
          <cell r="A718" t="str">
            <v>AAAAAAA</v>
          </cell>
        </row>
        <row r="719">
          <cell r="A719" t="str">
            <v>AAAAAAA</v>
          </cell>
        </row>
        <row r="720">
          <cell r="A720" t="str">
            <v>AAAAAAA</v>
          </cell>
        </row>
        <row r="721">
          <cell r="A721" t="str">
            <v>AAAAAAA</v>
          </cell>
        </row>
        <row r="722">
          <cell r="A722" t="str">
            <v>AAAAAAA</v>
          </cell>
        </row>
        <row r="723">
          <cell r="A723" t="str">
            <v>AAAAAAA</v>
          </cell>
        </row>
        <row r="724">
          <cell r="A724" t="str">
            <v>AAAAAAA</v>
          </cell>
        </row>
        <row r="725">
          <cell r="A725" t="str">
            <v>AAAAAAA</v>
          </cell>
        </row>
        <row r="726">
          <cell r="A726" t="str">
            <v>AAAAAAA</v>
          </cell>
        </row>
        <row r="727">
          <cell r="A727" t="str">
            <v>AAAAAAA</v>
          </cell>
        </row>
        <row r="728">
          <cell r="A728" t="str">
            <v>AAAAAAA</v>
          </cell>
        </row>
        <row r="729">
          <cell r="A729" t="str">
            <v>AAAAAAA</v>
          </cell>
        </row>
        <row r="730">
          <cell r="A730" t="str">
            <v>AAAAAAA</v>
          </cell>
        </row>
        <row r="731">
          <cell r="A731" t="str">
            <v>AAAAAAA</v>
          </cell>
        </row>
        <row r="732">
          <cell r="A732" t="str">
            <v>AAAAAAA</v>
          </cell>
        </row>
        <row r="733">
          <cell r="A733" t="str">
            <v>AAAAAAA</v>
          </cell>
        </row>
        <row r="734">
          <cell r="A734" t="str">
            <v>AAAAAAA</v>
          </cell>
        </row>
        <row r="735">
          <cell r="A735" t="str">
            <v>AAAAAAA</v>
          </cell>
        </row>
        <row r="736">
          <cell r="A736" t="str">
            <v>AAAAAAA</v>
          </cell>
        </row>
        <row r="737">
          <cell r="A737" t="str">
            <v>AAAAAAA</v>
          </cell>
        </row>
        <row r="738">
          <cell r="A738" t="str">
            <v>AAAAAAA</v>
          </cell>
        </row>
        <row r="739">
          <cell r="A739" t="str">
            <v>AAAAAAA</v>
          </cell>
        </row>
        <row r="740">
          <cell r="A740" t="str">
            <v>AAAAAAA</v>
          </cell>
        </row>
        <row r="741">
          <cell r="A741" t="str">
            <v>AAAAAAA</v>
          </cell>
        </row>
        <row r="742">
          <cell r="A742" t="str">
            <v>AAAAAAA</v>
          </cell>
        </row>
        <row r="743">
          <cell r="A743" t="str">
            <v>AAAAAAA</v>
          </cell>
        </row>
        <row r="744">
          <cell r="A744" t="str">
            <v>AAAAAAA</v>
          </cell>
        </row>
        <row r="745">
          <cell r="A745" t="str">
            <v>AAAAAAA</v>
          </cell>
        </row>
        <row r="746">
          <cell r="A746" t="str">
            <v>AAAAAAA</v>
          </cell>
        </row>
        <row r="747">
          <cell r="A747" t="str">
            <v>AAAAAAA</v>
          </cell>
        </row>
        <row r="748">
          <cell r="A748" t="str">
            <v>AAAAAAA</v>
          </cell>
        </row>
        <row r="749">
          <cell r="A749" t="str">
            <v>AAAAAAA</v>
          </cell>
        </row>
        <row r="750">
          <cell r="A750" t="str">
            <v>AAAAAAA</v>
          </cell>
        </row>
        <row r="751">
          <cell r="A751" t="str">
            <v>AAAAAAA</v>
          </cell>
        </row>
        <row r="752">
          <cell r="A752" t="str">
            <v>AAAAAAA</v>
          </cell>
        </row>
        <row r="753">
          <cell r="A753" t="str">
            <v>AAAAAAA</v>
          </cell>
        </row>
        <row r="754">
          <cell r="A754" t="str">
            <v>AAAAAAA</v>
          </cell>
        </row>
        <row r="755">
          <cell r="A755" t="str">
            <v>AAAAAAA</v>
          </cell>
        </row>
        <row r="756">
          <cell r="A756" t="str">
            <v>AAAAAAA</v>
          </cell>
        </row>
        <row r="757">
          <cell r="A757" t="str">
            <v>AAAAAAA</v>
          </cell>
        </row>
        <row r="758">
          <cell r="A758" t="str">
            <v>AAAAAAA</v>
          </cell>
        </row>
        <row r="759">
          <cell r="A759" t="str">
            <v>AAAAAAA</v>
          </cell>
        </row>
        <row r="760">
          <cell r="A760" t="str">
            <v>AAAAAAA</v>
          </cell>
        </row>
        <row r="761">
          <cell r="A761" t="str">
            <v>AAAAAAA</v>
          </cell>
        </row>
        <row r="762">
          <cell r="A762" t="str">
            <v>AAAAAAA</v>
          </cell>
        </row>
        <row r="763">
          <cell r="A763" t="str">
            <v>AAAAAAA</v>
          </cell>
        </row>
        <row r="764">
          <cell r="A764" t="str">
            <v>AAAAAAA</v>
          </cell>
        </row>
        <row r="765">
          <cell r="A765" t="str">
            <v>AAAAAAA</v>
          </cell>
        </row>
        <row r="766">
          <cell r="A766" t="str">
            <v>AAAAAAA</v>
          </cell>
        </row>
        <row r="767">
          <cell r="A767" t="str">
            <v>AAAAAAA</v>
          </cell>
        </row>
        <row r="768">
          <cell r="A768" t="str">
            <v>AAAAAAA</v>
          </cell>
        </row>
        <row r="769">
          <cell r="A769" t="str">
            <v>AAAAAAA</v>
          </cell>
        </row>
        <row r="770">
          <cell r="A770" t="str">
            <v>AAAAAAA</v>
          </cell>
        </row>
        <row r="771">
          <cell r="A771" t="str">
            <v>AAAAAAA</v>
          </cell>
        </row>
        <row r="772">
          <cell r="A772" t="str">
            <v>AAAAAAA</v>
          </cell>
        </row>
        <row r="773">
          <cell r="A773" t="str">
            <v>AAAAAAA</v>
          </cell>
        </row>
        <row r="774">
          <cell r="A774" t="str">
            <v>AAAAAAA</v>
          </cell>
        </row>
        <row r="775">
          <cell r="A775" t="str">
            <v>AAAAAAA</v>
          </cell>
        </row>
        <row r="776">
          <cell r="A776" t="str">
            <v>AAAAAAA</v>
          </cell>
        </row>
        <row r="777">
          <cell r="A777" t="str">
            <v>AAAAAAA</v>
          </cell>
        </row>
        <row r="778">
          <cell r="A778" t="str">
            <v>AAAAAAA</v>
          </cell>
        </row>
        <row r="779">
          <cell r="A779" t="str">
            <v>AAAAAAA</v>
          </cell>
        </row>
        <row r="780">
          <cell r="A780" t="str">
            <v>AAAAAAA</v>
          </cell>
        </row>
        <row r="781">
          <cell r="A781" t="str">
            <v>AAAAAAA</v>
          </cell>
        </row>
        <row r="782">
          <cell r="A782" t="str">
            <v>AAAAAAA</v>
          </cell>
        </row>
        <row r="783">
          <cell r="A783" t="str">
            <v>AAAAAAA</v>
          </cell>
        </row>
        <row r="784">
          <cell r="A784" t="str">
            <v>AAAAAAA</v>
          </cell>
        </row>
        <row r="785">
          <cell r="A785" t="str">
            <v>AAAAAAA</v>
          </cell>
        </row>
        <row r="786">
          <cell r="A786" t="str">
            <v>AAAAAAA</v>
          </cell>
        </row>
        <row r="787">
          <cell r="A787" t="str">
            <v>AAAAAAA</v>
          </cell>
        </row>
        <row r="788">
          <cell r="A788" t="str">
            <v>AAAAAAA</v>
          </cell>
        </row>
        <row r="789">
          <cell r="A789" t="str">
            <v>AAAAAAA</v>
          </cell>
        </row>
        <row r="790">
          <cell r="A790" t="str">
            <v>AAAAAAA</v>
          </cell>
        </row>
        <row r="791">
          <cell r="A791" t="str">
            <v>AAAAAAA</v>
          </cell>
        </row>
        <row r="792">
          <cell r="A792" t="str">
            <v>AAAAAAA</v>
          </cell>
        </row>
        <row r="793">
          <cell r="A793" t="str">
            <v>AAAAAAA</v>
          </cell>
        </row>
        <row r="794">
          <cell r="A794" t="str">
            <v>AAAAAAA</v>
          </cell>
        </row>
        <row r="795">
          <cell r="A795" t="str">
            <v>AAAAAAA</v>
          </cell>
        </row>
        <row r="796">
          <cell r="A796" t="str">
            <v>AAAAAAA</v>
          </cell>
        </row>
        <row r="797">
          <cell r="A797" t="str">
            <v>AAAAAAA</v>
          </cell>
        </row>
        <row r="798">
          <cell r="A798" t="str">
            <v>AAAAAAA</v>
          </cell>
        </row>
        <row r="799">
          <cell r="A799" t="str">
            <v>AAAAAAA</v>
          </cell>
        </row>
        <row r="800">
          <cell r="A800" t="str">
            <v>AAAAAAA</v>
          </cell>
        </row>
        <row r="801">
          <cell r="A801" t="str">
            <v>AAAAAAA</v>
          </cell>
        </row>
        <row r="802">
          <cell r="A802" t="str">
            <v>AAAAAAA</v>
          </cell>
        </row>
        <row r="803">
          <cell r="A803" t="str">
            <v>AAAAAAA</v>
          </cell>
        </row>
        <row r="804">
          <cell r="A804" t="str">
            <v>AAAAAAA</v>
          </cell>
        </row>
        <row r="805">
          <cell r="A805" t="str">
            <v>AAAAAAA</v>
          </cell>
        </row>
        <row r="806">
          <cell r="A806" t="str">
            <v>AAAAAAA</v>
          </cell>
        </row>
        <row r="807">
          <cell r="A807" t="str">
            <v>AAAAAAA</v>
          </cell>
        </row>
        <row r="808">
          <cell r="A808" t="str">
            <v>AAAAAAA</v>
          </cell>
        </row>
        <row r="809">
          <cell r="A809" t="str">
            <v>AAAAAAA</v>
          </cell>
        </row>
        <row r="810">
          <cell r="A810" t="str">
            <v>AAAAAAA</v>
          </cell>
        </row>
        <row r="811">
          <cell r="A811" t="str">
            <v>AAAAAAA</v>
          </cell>
        </row>
        <row r="812">
          <cell r="A812" t="str">
            <v>AAAAAAA</v>
          </cell>
        </row>
        <row r="813">
          <cell r="A813" t="str">
            <v>AAAAAAA</v>
          </cell>
        </row>
        <row r="814">
          <cell r="A814" t="str">
            <v>AAAAAAA</v>
          </cell>
        </row>
        <row r="815">
          <cell r="A815" t="str">
            <v>AAAAAAA</v>
          </cell>
        </row>
        <row r="816">
          <cell r="A816" t="str">
            <v>AAAAAAA</v>
          </cell>
        </row>
        <row r="817">
          <cell r="A817" t="str">
            <v>AAAAAAA</v>
          </cell>
        </row>
        <row r="818">
          <cell r="A818" t="str">
            <v>AAAAAAA</v>
          </cell>
        </row>
        <row r="819">
          <cell r="A819" t="str">
            <v>AAAAAAA</v>
          </cell>
        </row>
        <row r="820">
          <cell r="A820" t="str">
            <v>AAAAAAA</v>
          </cell>
        </row>
        <row r="821">
          <cell r="A821" t="str">
            <v>AAAAAAA</v>
          </cell>
        </row>
        <row r="822">
          <cell r="A822" t="str">
            <v>AAAAAAA</v>
          </cell>
        </row>
        <row r="823">
          <cell r="A823" t="str">
            <v>AAAAAAA</v>
          </cell>
        </row>
        <row r="824">
          <cell r="A824" t="str">
            <v>AAAAAAA</v>
          </cell>
        </row>
        <row r="825">
          <cell r="A825" t="str">
            <v>AAAAAAA</v>
          </cell>
        </row>
        <row r="826">
          <cell r="A826" t="str">
            <v>AAAAAAA</v>
          </cell>
        </row>
        <row r="827">
          <cell r="A827" t="str">
            <v>AAAAAAA</v>
          </cell>
        </row>
        <row r="828">
          <cell r="A828" t="str">
            <v>AAAAAAA</v>
          </cell>
        </row>
        <row r="829">
          <cell r="A829" t="str">
            <v>AAAAAAA</v>
          </cell>
        </row>
        <row r="830">
          <cell r="A830" t="str">
            <v>AAAAAAA</v>
          </cell>
        </row>
        <row r="831">
          <cell r="A831" t="str">
            <v>AAAAAAA</v>
          </cell>
        </row>
        <row r="832">
          <cell r="A832" t="str">
            <v>AAAAAAA</v>
          </cell>
        </row>
        <row r="833">
          <cell r="A833" t="str">
            <v>AAAAAAA</v>
          </cell>
        </row>
        <row r="834">
          <cell r="A834" t="str">
            <v>AAAAAAA</v>
          </cell>
        </row>
        <row r="835">
          <cell r="A835" t="str">
            <v>AAAAAAA</v>
          </cell>
        </row>
        <row r="836">
          <cell r="A836" t="str">
            <v>AAAAAAA</v>
          </cell>
        </row>
        <row r="837">
          <cell r="A837" t="str">
            <v>AAAAAAA</v>
          </cell>
        </row>
        <row r="838">
          <cell r="A838" t="str">
            <v>AAAAAAA</v>
          </cell>
        </row>
        <row r="839">
          <cell r="A839" t="str">
            <v>AAAAAAA</v>
          </cell>
        </row>
        <row r="840">
          <cell r="A840" t="str">
            <v>AAAAAAA</v>
          </cell>
        </row>
        <row r="841">
          <cell r="A841" t="str">
            <v>AAAAAAA</v>
          </cell>
        </row>
        <row r="842">
          <cell r="A842" t="str">
            <v>AAAAAAA</v>
          </cell>
        </row>
        <row r="843">
          <cell r="A843" t="str">
            <v>AAAAAAA</v>
          </cell>
        </row>
        <row r="844">
          <cell r="A844" t="str">
            <v>AAAAAAA</v>
          </cell>
        </row>
        <row r="845">
          <cell r="A845" t="str">
            <v>AAAAAAA</v>
          </cell>
        </row>
        <row r="846">
          <cell r="A846" t="str">
            <v>AAAAAAA</v>
          </cell>
        </row>
        <row r="847">
          <cell r="A847" t="str">
            <v>AAAAAAA</v>
          </cell>
        </row>
        <row r="848">
          <cell r="A848" t="str">
            <v>AAAAAAA</v>
          </cell>
        </row>
        <row r="849">
          <cell r="A849" t="str">
            <v>AAAAAAA</v>
          </cell>
        </row>
        <row r="850">
          <cell r="A850" t="str">
            <v>AAAAAAA</v>
          </cell>
        </row>
        <row r="851">
          <cell r="A851" t="str">
            <v>AAAAAAA</v>
          </cell>
        </row>
        <row r="852">
          <cell r="A852" t="str">
            <v>AAAAAAA</v>
          </cell>
        </row>
        <row r="853">
          <cell r="A853" t="str">
            <v>AAAAAAA</v>
          </cell>
        </row>
        <row r="854">
          <cell r="A854" t="str">
            <v>AAAAAAA</v>
          </cell>
        </row>
        <row r="855">
          <cell r="A855" t="str">
            <v>AAAAAAA</v>
          </cell>
        </row>
        <row r="856">
          <cell r="A856" t="str">
            <v>AAAAAAA</v>
          </cell>
        </row>
        <row r="857">
          <cell r="A857" t="str">
            <v>AAAAAAA</v>
          </cell>
        </row>
        <row r="858">
          <cell r="A858" t="str">
            <v>AAAAAAA</v>
          </cell>
        </row>
        <row r="859">
          <cell r="A859" t="str">
            <v>AAAAAAA</v>
          </cell>
        </row>
        <row r="860">
          <cell r="A860" t="str">
            <v>AAAAAAA</v>
          </cell>
        </row>
        <row r="861">
          <cell r="A861" t="str">
            <v>AAAAAAA</v>
          </cell>
        </row>
        <row r="862">
          <cell r="A862" t="str">
            <v>AAAAAAA</v>
          </cell>
        </row>
        <row r="863">
          <cell r="A863" t="str">
            <v>AAAAAAA</v>
          </cell>
        </row>
        <row r="864">
          <cell r="A864" t="str">
            <v>AAAAAAA</v>
          </cell>
        </row>
        <row r="865">
          <cell r="A865" t="str">
            <v>AAAAAAA</v>
          </cell>
        </row>
        <row r="866">
          <cell r="A866" t="str">
            <v>AAAAAAA</v>
          </cell>
        </row>
        <row r="867">
          <cell r="A867" t="str">
            <v>AAAAAAA</v>
          </cell>
        </row>
        <row r="868">
          <cell r="A868" t="str">
            <v>AAAAAAA</v>
          </cell>
        </row>
        <row r="869">
          <cell r="A869" t="str">
            <v>AAAAAAA</v>
          </cell>
        </row>
        <row r="870">
          <cell r="A870" t="str">
            <v>AAAAAAA</v>
          </cell>
        </row>
        <row r="871">
          <cell r="A871" t="str">
            <v>AAAAAAA</v>
          </cell>
        </row>
        <row r="872">
          <cell r="A872" t="str">
            <v>AAAAAAA</v>
          </cell>
        </row>
        <row r="873">
          <cell r="A873" t="str">
            <v>AAAAAAA</v>
          </cell>
        </row>
        <row r="874">
          <cell r="A874" t="str">
            <v>AAAAAAA</v>
          </cell>
        </row>
        <row r="875">
          <cell r="A875" t="str">
            <v>AAAAAAA</v>
          </cell>
        </row>
        <row r="876">
          <cell r="A876" t="str">
            <v>AAAAAAA</v>
          </cell>
        </row>
        <row r="877">
          <cell r="A877" t="str">
            <v>AAAAAAA</v>
          </cell>
        </row>
        <row r="878">
          <cell r="A878" t="str">
            <v>AAAAAAA</v>
          </cell>
        </row>
        <row r="879">
          <cell r="A879" t="str">
            <v>AAAAAAA</v>
          </cell>
        </row>
        <row r="880">
          <cell r="A880" t="str">
            <v>AAAAAAA</v>
          </cell>
        </row>
        <row r="881">
          <cell r="A881" t="str">
            <v>AAAAAAA</v>
          </cell>
        </row>
        <row r="882">
          <cell r="A882" t="str">
            <v>AAAAAAA</v>
          </cell>
        </row>
        <row r="883">
          <cell r="A883" t="str">
            <v>AAAAAAA</v>
          </cell>
        </row>
        <row r="884">
          <cell r="A884" t="str">
            <v>AAAAAAA</v>
          </cell>
        </row>
        <row r="885">
          <cell r="A885" t="str">
            <v>AAAAAAA</v>
          </cell>
        </row>
        <row r="886">
          <cell r="A886" t="str">
            <v>AAAAAAA</v>
          </cell>
        </row>
        <row r="887">
          <cell r="A887" t="str">
            <v>AAAAAAA</v>
          </cell>
        </row>
        <row r="888">
          <cell r="A888" t="str">
            <v>AAAAAAA</v>
          </cell>
        </row>
        <row r="889">
          <cell r="A889" t="str">
            <v>AAAAAAA</v>
          </cell>
        </row>
        <row r="890">
          <cell r="A890" t="str">
            <v>AAAAAAA</v>
          </cell>
        </row>
        <row r="891">
          <cell r="A891" t="str">
            <v>AAAAAAA</v>
          </cell>
        </row>
        <row r="892">
          <cell r="A892" t="str">
            <v>AAAAAAA</v>
          </cell>
        </row>
        <row r="893">
          <cell r="A893" t="str">
            <v>AAAAAAA</v>
          </cell>
        </row>
        <row r="894">
          <cell r="A894" t="str">
            <v>AAAAAAA</v>
          </cell>
        </row>
        <row r="895">
          <cell r="A895" t="str">
            <v>AAAAAAA</v>
          </cell>
        </row>
        <row r="896">
          <cell r="A896" t="str">
            <v>AAAAAAA</v>
          </cell>
        </row>
        <row r="897">
          <cell r="A897" t="str">
            <v>AAAAAAA</v>
          </cell>
        </row>
        <row r="898">
          <cell r="A898" t="str">
            <v>AAAAAAA</v>
          </cell>
        </row>
        <row r="899">
          <cell r="A899" t="str">
            <v>AAAAAAA</v>
          </cell>
        </row>
        <row r="900">
          <cell r="A900" t="str">
            <v>AAAAAAA</v>
          </cell>
        </row>
        <row r="901">
          <cell r="A901" t="str">
            <v>AAAAAAA</v>
          </cell>
        </row>
        <row r="902">
          <cell r="A902" t="str">
            <v>AAAAAAA</v>
          </cell>
        </row>
        <row r="903">
          <cell r="A903" t="str">
            <v>AAAAAAA</v>
          </cell>
        </row>
        <row r="904">
          <cell r="A904" t="str">
            <v>AAAAAAA</v>
          </cell>
        </row>
        <row r="905">
          <cell r="A905" t="str">
            <v>AAAAAAA</v>
          </cell>
        </row>
        <row r="906">
          <cell r="A906" t="str">
            <v>AAAAAAA</v>
          </cell>
        </row>
        <row r="907">
          <cell r="A907" t="str">
            <v>AAAAAAA</v>
          </cell>
        </row>
        <row r="908">
          <cell r="A908" t="str">
            <v>AAAAAAA</v>
          </cell>
        </row>
        <row r="909">
          <cell r="A909" t="str">
            <v>AAAAAAA</v>
          </cell>
        </row>
        <row r="910">
          <cell r="A910" t="str">
            <v>AAAAAAA</v>
          </cell>
        </row>
        <row r="911">
          <cell r="A911" t="str">
            <v>AAAAAAA</v>
          </cell>
        </row>
        <row r="912">
          <cell r="A912" t="str">
            <v>AAAAAAA</v>
          </cell>
        </row>
        <row r="913">
          <cell r="A913" t="str">
            <v>AAAAAAA</v>
          </cell>
        </row>
        <row r="914">
          <cell r="A914" t="str">
            <v>AAAAAAA</v>
          </cell>
        </row>
        <row r="915">
          <cell r="A915" t="str">
            <v>AAAAAAA</v>
          </cell>
        </row>
        <row r="916">
          <cell r="A916" t="str">
            <v>AAAAAAA</v>
          </cell>
        </row>
        <row r="917">
          <cell r="A917" t="str">
            <v>AAAAAAA</v>
          </cell>
        </row>
        <row r="918">
          <cell r="A918" t="str">
            <v>AAAAAAA</v>
          </cell>
        </row>
        <row r="919">
          <cell r="A919" t="str">
            <v>AAAAAAA</v>
          </cell>
        </row>
        <row r="920">
          <cell r="A920" t="str">
            <v>AAAAAAA</v>
          </cell>
        </row>
        <row r="921">
          <cell r="A921" t="str">
            <v>AAAAAAA</v>
          </cell>
        </row>
        <row r="922">
          <cell r="A922" t="str">
            <v>AAAAAAA</v>
          </cell>
        </row>
        <row r="923">
          <cell r="A923" t="str">
            <v>AAAAAAA</v>
          </cell>
        </row>
        <row r="924">
          <cell r="A924" t="str">
            <v>AAAAAAA</v>
          </cell>
        </row>
        <row r="925">
          <cell r="A925" t="str">
            <v>AAAAAAA</v>
          </cell>
        </row>
        <row r="926">
          <cell r="A926" t="str">
            <v>AAAAAAA</v>
          </cell>
        </row>
        <row r="927">
          <cell r="A927" t="str">
            <v>AAAAAAA</v>
          </cell>
        </row>
        <row r="928">
          <cell r="A928" t="str">
            <v>AAAAAAA</v>
          </cell>
        </row>
        <row r="929">
          <cell r="A929" t="str">
            <v>AAAAAAA</v>
          </cell>
        </row>
        <row r="930">
          <cell r="A930" t="str">
            <v>AAAAAAA</v>
          </cell>
        </row>
        <row r="931">
          <cell r="A931" t="str">
            <v>AAAAAAA</v>
          </cell>
        </row>
        <row r="932">
          <cell r="A932" t="str">
            <v>AAAAAAA</v>
          </cell>
        </row>
        <row r="933">
          <cell r="A933" t="str">
            <v>AAAAAAA</v>
          </cell>
        </row>
        <row r="934">
          <cell r="A934" t="str">
            <v>AAAAAAA</v>
          </cell>
        </row>
        <row r="935">
          <cell r="A935" t="str">
            <v>AAAAAAA</v>
          </cell>
        </row>
        <row r="936">
          <cell r="A936" t="str">
            <v>AAAAAAA</v>
          </cell>
        </row>
        <row r="937">
          <cell r="A937" t="str">
            <v>AAAAAAA</v>
          </cell>
        </row>
        <row r="938">
          <cell r="A938" t="str">
            <v>AAAAAAA</v>
          </cell>
        </row>
        <row r="939">
          <cell r="A939" t="str">
            <v>AAAAAAA</v>
          </cell>
        </row>
        <row r="940">
          <cell r="A940" t="str">
            <v>AAAAAAA</v>
          </cell>
        </row>
        <row r="941">
          <cell r="A941" t="str">
            <v>AAAAAAA</v>
          </cell>
        </row>
        <row r="942">
          <cell r="A942" t="str">
            <v>AAAAAAA</v>
          </cell>
        </row>
        <row r="943">
          <cell r="A943" t="str">
            <v>AAAAAAA</v>
          </cell>
        </row>
        <row r="944">
          <cell r="A944" t="str">
            <v>AAAAAAA</v>
          </cell>
        </row>
        <row r="945">
          <cell r="A945" t="str">
            <v>AAAAAAA</v>
          </cell>
        </row>
        <row r="946">
          <cell r="A946" t="str">
            <v>AAAAAAA</v>
          </cell>
        </row>
        <row r="947">
          <cell r="A947" t="str">
            <v>AAAAAAA</v>
          </cell>
        </row>
        <row r="948">
          <cell r="A948" t="str">
            <v>AAAAAAA</v>
          </cell>
        </row>
        <row r="949">
          <cell r="A949" t="str">
            <v>AAAAAAA</v>
          </cell>
        </row>
        <row r="950">
          <cell r="A950" t="str">
            <v>AAAAAAA</v>
          </cell>
        </row>
        <row r="951">
          <cell r="A951" t="str">
            <v>AAAAAAA</v>
          </cell>
        </row>
        <row r="952">
          <cell r="A952" t="str">
            <v>AAAAAAA</v>
          </cell>
        </row>
        <row r="953">
          <cell r="A953" t="str">
            <v>AAAAAAA</v>
          </cell>
        </row>
        <row r="954">
          <cell r="A954" t="str">
            <v>AAAAAAA</v>
          </cell>
        </row>
        <row r="955">
          <cell r="A955" t="str">
            <v>AAAAAAA</v>
          </cell>
        </row>
        <row r="956">
          <cell r="A956" t="str">
            <v>AAAAAAA</v>
          </cell>
        </row>
        <row r="957">
          <cell r="A957" t="str">
            <v>AAAAAAA</v>
          </cell>
        </row>
        <row r="958">
          <cell r="A958" t="str">
            <v>AAAAAAA</v>
          </cell>
        </row>
        <row r="959">
          <cell r="A959" t="str">
            <v>AAAAAAA</v>
          </cell>
        </row>
        <row r="960">
          <cell r="A960" t="str">
            <v>AAAAAAA</v>
          </cell>
        </row>
        <row r="961">
          <cell r="A961" t="str">
            <v>AAAAAAA</v>
          </cell>
        </row>
        <row r="962">
          <cell r="A962" t="str">
            <v>AAAAAAA</v>
          </cell>
        </row>
        <row r="963">
          <cell r="A963" t="str">
            <v>AAAAAAA</v>
          </cell>
        </row>
        <row r="964">
          <cell r="A964" t="str">
            <v>AAAAAAA</v>
          </cell>
        </row>
        <row r="965">
          <cell r="A965" t="str">
            <v>AAAAAAA</v>
          </cell>
        </row>
        <row r="966">
          <cell r="A966" t="str">
            <v>AAAAAAA</v>
          </cell>
        </row>
        <row r="967">
          <cell r="A967" t="str">
            <v>AAAAAAA</v>
          </cell>
        </row>
        <row r="968">
          <cell r="A968" t="str">
            <v>AAAAAAA</v>
          </cell>
        </row>
        <row r="969">
          <cell r="A969" t="str">
            <v>AAAAAAA</v>
          </cell>
        </row>
        <row r="970">
          <cell r="A970" t="str">
            <v>AAAAAAA</v>
          </cell>
        </row>
        <row r="971">
          <cell r="A971" t="str">
            <v>AAAAAAA</v>
          </cell>
        </row>
        <row r="972">
          <cell r="A972" t="str">
            <v>AAAAAAA</v>
          </cell>
        </row>
        <row r="973">
          <cell r="A973" t="str">
            <v>AAAAAAA</v>
          </cell>
        </row>
        <row r="974">
          <cell r="A974" t="str">
            <v>AAAAAAA</v>
          </cell>
        </row>
        <row r="975">
          <cell r="A975" t="str">
            <v>AAAAAAA</v>
          </cell>
        </row>
        <row r="976">
          <cell r="A976" t="str">
            <v>AAAAAAA</v>
          </cell>
        </row>
        <row r="977">
          <cell r="A977" t="str">
            <v>AAAAAAA</v>
          </cell>
        </row>
        <row r="978">
          <cell r="A978" t="str">
            <v>AAAAAAA</v>
          </cell>
        </row>
        <row r="979">
          <cell r="A979" t="str">
            <v>AAAAAAA</v>
          </cell>
        </row>
        <row r="980">
          <cell r="A980" t="str">
            <v>AAAAAAA</v>
          </cell>
        </row>
        <row r="981">
          <cell r="A981" t="str">
            <v>AAAAAAA</v>
          </cell>
        </row>
        <row r="982">
          <cell r="A982" t="str">
            <v>AAAAAAA</v>
          </cell>
        </row>
        <row r="983">
          <cell r="A983" t="str">
            <v>AAAAAAA</v>
          </cell>
        </row>
        <row r="984">
          <cell r="A984" t="str">
            <v>AAAAAAA</v>
          </cell>
        </row>
        <row r="985">
          <cell r="A985" t="str">
            <v>AAAAAAA</v>
          </cell>
        </row>
        <row r="986">
          <cell r="A986" t="str">
            <v>AAAAAAA</v>
          </cell>
        </row>
        <row r="987">
          <cell r="A987" t="str">
            <v>AAAAAAA</v>
          </cell>
        </row>
        <row r="988">
          <cell r="A988" t="str">
            <v>AAAAAAA</v>
          </cell>
        </row>
        <row r="989">
          <cell r="A989" t="str">
            <v>AAAAAAA</v>
          </cell>
        </row>
        <row r="990">
          <cell r="A990" t="str">
            <v>AAAAAAA</v>
          </cell>
        </row>
        <row r="991">
          <cell r="A991" t="str">
            <v>AAAAAAA</v>
          </cell>
        </row>
        <row r="992">
          <cell r="A992" t="str">
            <v>AAAAAAA</v>
          </cell>
        </row>
        <row r="993">
          <cell r="A993" t="str">
            <v>AAAAAAA</v>
          </cell>
        </row>
        <row r="994">
          <cell r="A994" t="str">
            <v>AAAAAAA</v>
          </cell>
        </row>
        <row r="995">
          <cell r="A995" t="str">
            <v>AAAAAAA</v>
          </cell>
        </row>
        <row r="996">
          <cell r="A996" t="str">
            <v>AAAAAAA</v>
          </cell>
        </row>
        <row r="997">
          <cell r="A997" t="str">
            <v>AAAAAAA</v>
          </cell>
        </row>
        <row r="998">
          <cell r="A998" t="str">
            <v>AAAAAAA</v>
          </cell>
        </row>
        <row r="999">
          <cell r="A999" t="str">
            <v>AAAAAAA</v>
          </cell>
        </row>
        <row r="1000">
          <cell r="A1000" t="str">
            <v>AAAAAAA</v>
          </cell>
        </row>
        <row r="1001">
          <cell r="A1001" t="str">
            <v>AAAAAAA</v>
          </cell>
        </row>
        <row r="1002">
          <cell r="A1002" t="str">
            <v>AAAAAAA</v>
          </cell>
        </row>
        <row r="1003">
          <cell r="A1003" t="str">
            <v>AAAAAAA</v>
          </cell>
        </row>
        <row r="1004">
          <cell r="A1004" t="str">
            <v>AAAAAAA</v>
          </cell>
        </row>
        <row r="1005">
          <cell r="A1005" t="str">
            <v>AAAAAAA</v>
          </cell>
        </row>
        <row r="1006">
          <cell r="A1006" t="str">
            <v>AAAAAAA</v>
          </cell>
        </row>
        <row r="1007">
          <cell r="A1007" t="str">
            <v>AAAAAAA</v>
          </cell>
        </row>
        <row r="1008">
          <cell r="A1008" t="str">
            <v>AAAAAAA</v>
          </cell>
        </row>
        <row r="1009">
          <cell r="A1009" t="str">
            <v>AAAAAAA</v>
          </cell>
        </row>
        <row r="1010">
          <cell r="A1010" t="str">
            <v>AAAAAAA</v>
          </cell>
        </row>
        <row r="1011">
          <cell r="A1011" t="str">
            <v>AAAAAAA</v>
          </cell>
        </row>
        <row r="1012">
          <cell r="A1012" t="str">
            <v>AAAAAAA</v>
          </cell>
        </row>
        <row r="1013">
          <cell r="A1013" t="str">
            <v>AAAAAAA</v>
          </cell>
        </row>
        <row r="1014">
          <cell r="A1014" t="str">
            <v>AAAAAAA</v>
          </cell>
        </row>
        <row r="1015">
          <cell r="A1015" t="str">
            <v>AAAAAAA</v>
          </cell>
        </row>
        <row r="1016">
          <cell r="A1016" t="str">
            <v>AAAAAAA</v>
          </cell>
        </row>
        <row r="1017">
          <cell r="A1017" t="str">
            <v>AAAAAAA</v>
          </cell>
        </row>
        <row r="1018">
          <cell r="A1018" t="str">
            <v>AAAAAAA</v>
          </cell>
        </row>
        <row r="1019">
          <cell r="A1019" t="str">
            <v>AAAAAAA</v>
          </cell>
        </row>
        <row r="1020">
          <cell r="A1020" t="str">
            <v>AAAAAAA</v>
          </cell>
        </row>
        <row r="1021">
          <cell r="A1021" t="str">
            <v>AAAAAAA</v>
          </cell>
        </row>
        <row r="1022">
          <cell r="A1022" t="str">
            <v>AAAAAAA</v>
          </cell>
        </row>
        <row r="1023">
          <cell r="A1023" t="str">
            <v>AAAAAAA</v>
          </cell>
        </row>
        <row r="1024">
          <cell r="A1024" t="str">
            <v>AAAAAAA</v>
          </cell>
        </row>
        <row r="1025">
          <cell r="A1025" t="str">
            <v>AAAAAAA</v>
          </cell>
        </row>
        <row r="1026">
          <cell r="A1026" t="str">
            <v>AAAAAAA</v>
          </cell>
        </row>
        <row r="1027">
          <cell r="A1027" t="str">
            <v>AAAAAAA</v>
          </cell>
        </row>
        <row r="1028">
          <cell r="A1028" t="str">
            <v>AAAAAAA</v>
          </cell>
        </row>
        <row r="1029">
          <cell r="A1029" t="str">
            <v>AAAAAAA</v>
          </cell>
        </row>
        <row r="1030">
          <cell r="A1030" t="str">
            <v>AAAAAAA</v>
          </cell>
        </row>
        <row r="1031">
          <cell r="A1031" t="str">
            <v>AAAAAAA</v>
          </cell>
        </row>
        <row r="1032">
          <cell r="A1032" t="str">
            <v>AAAAAAA</v>
          </cell>
        </row>
        <row r="1033">
          <cell r="A1033" t="str">
            <v>AAAAAAA</v>
          </cell>
        </row>
        <row r="1034">
          <cell r="A1034" t="str">
            <v>AAAAAAA</v>
          </cell>
        </row>
        <row r="1035">
          <cell r="A1035" t="str">
            <v>AAAAAAA</v>
          </cell>
        </row>
        <row r="1036">
          <cell r="A1036" t="str">
            <v>AAAAAAA</v>
          </cell>
        </row>
        <row r="1037">
          <cell r="A1037" t="str">
            <v>AAAAAAA</v>
          </cell>
        </row>
        <row r="1038">
          <cell r="A1038" t="str">
            <v>AAAAAAA</v>
          </cell>
        </row>
        <row r="1039">
          <cell r="A1039" t="str">
            <v>AAAAAAA</v>
          </cell>
        </row>
        <row r="1040">
          <cell r="A1040" t="str">
            <v>AAAAAAA</v>
          </cell>
        </row>
        <row r="1041">
          <cell r="A1041" t="str">
            <v>AAAAAAA</v>
          </cell>
        </row>
        <row r="1042">
          <cell r="A1042" t="str">
            <v>AAAAAAA</v>
          </cell>
        </row>
        <row r="1043">
          <cell r="A1043" t="str">
            <v>AAAAAAA</v>
          </cell>
        </row>
        <row r="1044">
          <cell r="A1044" t="str">
            <v>AAAAAAA</v>
          </cell>
        </row>
        <row r="1045">
          <cell r="A1045" t="str">
            <v>AAAAAAA</v>
          </cell>
        </row>
        <row r="1046">
          <cell r="A1046" t="str">
            <v>AAAAAAA</v>
          </cell>
        </row>
        <row r="1047">
          <cell r="A1047" t="str">
            <v>AAAAAAA</v>
          </cell>
        </row>
        <row r="1048">
          <cell r="A1048" t="str">
            <v>AAAAAAA</v>
          </cell>
        </row>
        <row r="1049">
          <cell r="A1049" t="str">
            <v>AAAAAAA</v>
          </cell>
        </row>
        <row r="1050">
          <cell r="A1050" t="str">
            <v>AAAAAAA</v>
          </cell>
        </row>
        <row r="1051">
          <cell r="A1051" t="str">
            <v>AAAAAAA</v>
          </cell>
        </row>
        <row r="1052">
          <cell r="A1052" t="str">
            <v>AAAAAAA</v>
          </cell>
        </row>
        <row r="1053">
          <cell r="A1053" t="str">
            <v>AAAAAAA</v>
          </cell>
        </row>
        <row r="1054">
          <cell r="A1054" t="str">
            <v>AAAAAAA</v>
          </cell>
        </row>
        <row r="1055">
          <cell r="A1055" t="str">
            <v>AAAAAAA</v>
          </cell>
        </row>
        <row r="1056">
          <cell r="A1056" t="str">
            <v>AAAAAAA</v>
          </cell>
        </row>
        <row r="1057">
          <cell r="A1057" t="str">
            <v>AAAAAAA</v>
          </cell>
        </row>
        <row r="1058">
          <cell r="A1058" t="str">
            <v>AAAAAAA</v>
          </cell>
        </row>
        <row r="1059">
          <cell r="A1059" t="str">
            <v>AAAAAAA</v>
          </cell>
        </row>
        <row r="1060">
          <cell r="A1060" t="str">
            <v>AAAAAAA</v>
          </cell>
        </row>
        <row r="1061">
          <cell r="A1061" t="str">
            <v>AAAAAAA</v>
          </cell>
        </row>
        <row r="1062">
          <cell r="A1062" t="str">
            <v>AAAAAAA</v>
          </cell>
        </row>
        <row r="1063">
          <cell r="A1063" t="str">
            <v>AAAAAAA</v>
          </cell>
        </row>
        <row r="1064">
          <cell r="A1064" t="str">
            <v>AAAAAAA</v>
          </cell>
        </row>
        <row r="1065">
          <cell r="A1065" t="str">
            <v>AAAAAAA</v>
          </cell>
        </row>
        <row r="1066">
          <cell r="A1066" t="str">
            <v>AAAAAAA</v>
          </cell>
        </row>
        <row r="1067">
          <cell r="A1067" t="str">
            <v>AAAAAAA</v>
          </cell>
        </row>
        <row r="1068">
          <cell r="A1068" t="str">
            <v>AAAAAAA</v>
          </cell>
        </row>
        <row r="1069">
          <cell r="A1069" t="str">
            <v>AAAAAAA</v>
          </cell>
        </row>
        <row r="1070">
          <cell r="A1070" t="str">
            <v>AAAAAAA</v>
          </cell>
        </row>
        <row r="1071">
          <cell r="A1071" t="str">
            <v>AAAAAAA</v>
          </cell>
        </row>
        <row r="1072">
          <cell r="A1072" t="str">
            <v>AAAAAAA</v>
          </cell>
        </row>
        <row r="1073">
          <cell r="A1073" t="str">
            <v>AAAAAAA</v>
          </cell>
        </row>
        <row r="1074">
          <cell r="A1074" t="str">
            <v>AAAAAAA</v>
          </cell>
        </row>
        <row r="1075">
          <cell r="A1075" t="str">
            <v>AAAAAAA</v>
          </cell>
        </row>
        <row r="1076">
          <cell r="A1076" t="str">
            <v>AAAAAAA</v>
          </cell>
        </row>
        <row r="1077">
          <cell r="A1077" t="str">
            <v>AAAAAAA</v>
          </cell>
        </row>
        <row r="1078">
          <cell r="A1078" t="str">
            <v>AAAAAAA</v>
          </cell>
        </row>
        <row r="1079">
          <cell r="A1079" t="str">
            <v>AAAAAAA</v>
          </cell>
        </row>
        <row r="1080">
          <cell r="A1080" t="str">
            <v>AAAAAAA</v>
          </cell>
        </row>
        <row r="1081">
          <cell r="A1081" t="str">
            <v>AAAAAAA</v>
          </cell>
        </row>
        <row r="1082">
          <cell r="A1082" t="str">
            <v>AAAAAAA</v>
          </cell>
        </row>
        <row r="1083">
          <cell r="A1083" t="str">
            <v>AAAAAAA</v>
          </cell>
        </row>
        <row r="1084">
          <cell r="A1084" t="str">
            <v>AAAAAAA</v>
          </cell>
        </row>
        <row r="1085">
          <cell r="A1085" t="str">
            <v>AAAAAAA</v>
          </cell>
        </row>
        <row r="1086">
          <cell r="A1086" t="str">
            <v>AAAAAAA</v>
          </cell>
        </row>
        <row r="1087">
          <cell r="A1087" t="str">
            <v>AAAAAAA</v>
          </cell>
        </row>
        <row r="1088">
          <cell r="A1088" t="str">
            <v>AAAAAAA</v>
          </cell>
        </row>
        <row r="1089">
          <cell r="A1089" t="str">
            <v>AAAAAAA</v>
          </cell>
        </row>
        <row r="1090">
          <cell r="A1090" t="str">
            <v>AAAAAAA</v>
          </cell>
        </row>
        <row r="1091">
          <cell r="A1091" t="str">
            <v>AAAAAAA</v>
          </cell>
        </row>
        <row r="1092">
          <cell r="A1092" t="str">
            <v>AAAAAAA</v>
          </cell>
        </row>
        <row r="1093">
          <cell r="A1093" t="str">
            <v>AAAAAAA</v>
          </cell>
        </row>
        <row r="1094">
          <cell r="A1094" t="str">
            <v>AAAAAAA</v>
          </cell>
        </row>
        <row r="1095">
          <cell r="A1095" t="str">
            <v>AAAAAAA</v>
          </cell>
        </row>
        <row r="1096">
          <cell r="A1096" t="str">
            <v>AAAAAAA</v>
          </cell>
        </row>
        <row r="1097">
          <cell r="A1097" t="str">
            <v>AAAAAAA</v>
          </cell>
        </row>
        <row r="1098">
          <cell r="A1098" t="str">
            <v>AAAAAAA</v>
          </cell>
        </row>
        <row r="1099">
          <cell r="A1099" t="str">
            <v>AAAAAAA</v>
          </cell>
        </row>
        <row r="1100">
          <cell r="A1100" t="str">
            <v>AAAAAAA</v>
          </cell>
        </row>
        <row r="1101">
          <cell r="A1101" t="str">
            <v>AAAAAAA</v>
          </cell>
        </row>
        <row r="1102">
          <cell r="A1102" t="str">
            <v>AAAAAAA</v>
          </cell>
        </row>
        <row r="1103">
          <cell r="A1103" t="str">
            <v>AAAAAAA</v>
          </cell>
        </row>
        <row r="1104">
          <cell r="A1104" t="str">
            <v>AAAAAAA</v>
          </cell>
        </row>
        <row r="1105">
          <cell r="A1105" t="str">
            <v>AAAAAAA</v>
          </cell>
        </row>
        <row r="1106">
          <cell r="A1106" t="str">
            <v>AAAAAAA</v>
          </cell>
        </row>
        <row r="1107">
          <cell r="A1107" t="str">
            <v>AAAAAAA</v>
          </cell>
        </row>
        <row r="1108">
          <cell r="A1108" t="str">
            <v>AAAAAAA</v>
          </cell>
        </row>
        <row r="1109">
          <cell r="A1109" t="str">
            <v>AAAAAAA</v>
          </cell>
        </row>
        <row r="1110">
          <cell r="A1110" t="str">
            <v>AAAAAAA</v>
          </cell>
        </row>
        <row r="1111">
          <cell r="A1111" t="str">
            <v>AAAAAAA</v>
          </cell>
        </row>
        <row r="1112">
          <cell r="A1112" t="str">
            <v>AAAAAAA</v>
          </cell>
        </row>
        <row r="1113">
          <cell r="A1113" t="str">
            <v>AAAAAAA</v>
          </cell>
        </row>
        <row r="1114">
          <cell r="A1114" t="str">
            <v>AAAAAAA</v>
          </cell>
        </row>
        <row r="1115">
          <cell r="A1115" t="str">
            <v>AAAAAAA</v>
          </cell>
        </row>
        <row r="1116">
          <cell r="A1116" t="str">
            <v>AAAAAAA</v>
          </cell>
        </row>
        <row r="1117">
          <cell r="A1117" t="str">
            <v>AAAAAAA</v>
          </cell>
        </row>
        <row r="1118">
          <cell r="A1118" t="str">
            <v>AAAAAAA</v>
          </cell>
        </row>
        <row r="1119">
          <cell r="A1119" t="str">
            <v>AAAAAAA</v>
          </cell>
        </row>
        <row r="1120">
          <cell r="A1120" t="str">
            <v>AAAAAAA</v>
          </cell>
        </row>
        <row r="1121">
          <cell r="A1121" t="str">
            <v>AAAAAAA</v>
          </cell>
        </row>
        <row r="1122">
          <cell r="A1122" t="str">
            <v>AAAAAAA</v>
          </cell>
        </row>
        <row r="1123">
          <cell r="A1123" t="str">
            <v>AAAAAAA</v>
          </cell>
        </row>
        <row r="1124">
          <cell r="A1124" t="str">
            <v>AAAAAAA</v>
          </cell>
        </row>
        <row r="1125">
          <cell r="A1125" t="str">
            <v>AAAAAAA</v>
          </cell>
        </row>
        <row r="1126">
          <cell r="A1126" t="str">
            <v>AAAAAAA</v>
          </cell>
        </row>
        <row r="1127">
          <cell r="A1127" t="str">
            <v>AAAAAAA</v>
          </cell>
        </row>
        <row r="1128">
          <cell r="A1128" t="str">
            <v>AAAAAAA</v>
          </cell>
        </row>
        <row r="1129">
          <cell r="A1129" t="str">
            <v>AAAAAAA</v>
          </cell>
        </row>
        <row r="1130">
          <cell r="A1130" t="str">
            <v>AAAAAAA</v>
          </cell>
        </row>
        <row r="1131">
          <cell r="A1131" t="str">
            <v>AAAAAAA</v>
          </cell>
        </row>
        <row r="1132">
          <cell r="A1132" t="str">
            <v>AAAAAAA</v>
          </cell>
        </row>
        <row r="1133">
          <cell r="A1133" t="str">
            <v>AAAAAAA</v>
          </cell>
        </row>
        <row r="1134">
          <cell r="A1134" t="str">
            <v>AAAAAAA</v>
          </cell>
        </row>
        <row r="1135">
          <cell r="A1135" t="str">
            <v>AAAAAAA</v>
          </cell>
        </row>
        <row r="1136">
          <cell r="A1136" t="str">
            <v>AAAAAAA</v>
          </cell>
        </row>
        <row r="1137">
          <cell r="A1137" t="str">
            <v>AAAAAAA</v>
          </cell>
        </row>
        <row r="1138">
          <cell r="A1138" t="str">
            <v>AAAAAAA</v>
          </cell>
        </row>
        <row r="1139">
          <cell r="A1139" t="str">
            <v>AAAAAAA</v>
          </cell>
        </row>
        <row r="1140">
          <cell r="A1140" t="str">
            <v>AAAAAAA</v>
          </cell>
        </row>
        <row r="1141">
          <cell r="A1141" t="str">
            <v>AAAAAAA</v>
          </cell>
        </row>
        <row r="1142">
          <cell r="A1142" t="str">
            <v>AAAAAAA</v>
          </cell>
        </row>
        <row r="1143">
          <cell r="A1143" t="str">
            <v>AAAAAAA</v>
          </cell>
        </row>
        <row r="1144">
          <cell r="A1144" t="str">
            <v>AAAAAAA</v>
          </cell>
        </row>
        <row r="1145">
          <cell r="A1145" t="str">
            <v>AAAAAAA</v>
          </cell>
        </row>
        <row r="1146">
          <cell r="A1146" t="str">
            <v>AAAAAAA</v>
          </cell>
        </row>
        <row r="1147">
          <cell r="A1147" t="str">
            <v>AAAAAAA</v>
          </cell>
        </row>
        <row r="1148">
          <cell r="A1148" t="str">
            <v>AAAAAAA</v>
          </cell>
        </row>
        <row r="1149">
          <cell r="A1149" t="str">
            <v>AAAAAAA</v>
          </cell>
        </row>
        <row r="1150">
          <cell r="A1150" t="str">
            <v>AAAAAAA</v>
          </cell>
        </row>
        <row r="1151">
          <cell r="A1151" t="str">
            <v>AAAAAAA</v>
          </cell>
        </row>
        <row r="1152">
          <cell r="A1152" t="str">
            <v>AAAAAAA</v>
          </cell>
        </row>
        <row r="1153">
          <cell r="A1153" t="str">
            <v>AAAAAAA</v>
          </cell>
        </row>
        <row r="1154">
          <cell r="A1154" t="str">
            <v>AAAAAAA</v>
          </cell>
        </row>
        <row r="1155">
          <cell r="A1155" t="str">
            <v>AAAAAAA</v>
          </cell>
        </row>
        <row r="1156">
          <cell r="A1156" t="str">
            <v>AAAAAAA</v>
          </cell>
        </row>
        <row r="1157">
          <cell r="A1157" t="str">
            <v>AAAAAAA</v>
          </cell>
        </row>
        <row r="1158">
          <cell r="A1158" t="str">
            <v>AAAAAAA</v>
          </cell>
        </row>
        <row r="1159">
          <cell r="A1159" t="str">
            <v>AAAAAAA</v>
          </cell>
        </row>
        <row r="1160">
          <cell r="A1160" t="str">
            <v>AAAAAAA</v>
          </cell>
        </row>
        <row r="1161">
          <cell r="A1161" t="str">
            <v>AAAAAAA</v>
          </cell>
        </row>
        <row r="1162">
          <cell r="A1162" t="str">
            <v>AAAAAAA</v>
          </cell>
        </row>
        <row r="1163">
          <cell r="A1163" t="str">
            <v>AAAAAAA</v>
          </cell>
        </row>
        <row r="1164">
          <cell r="A1164" t="str">
            <v>AAAAAAA</v>
          </cell>
        </row>
        <row r="1165">
          <cell r="A1165" t="str">
            <v>AAAAAAA</v>
          </cell>
        </row>
        <row r="1166">
          <cell r="A1166" t="str">
            <v>AAAAAAA</v>
          </cell>
        </row>
        <row r="1167">
          <cell r="A1167" t="str">
            <v>AAAAAAA</v>
          </cell>
        </row>
        <row r="1168">
          <cell r="A1168" t="str">
            <v>AAAAAAA</v>
          </cell>
        </row>
        <row r="1169">
          <cell r="A1169" t="str">
            <v>AAAAAAA</v>
          </cell>
        </row>
        <row r="1170">
          <cell r="A1170" t="str">
            <v>AAAAAAA</v>
          </cell>
        </row>
        <row r="1171">
          <cell r="A1171" t="str">
            <v>AAAAAAA</v>
          </cell>
        </row>
        <row r="1172">
          <cell r="A1172" t="str">
            <v>AAAAAAA</v>
          </cell>
        </row>
        <row r="1173">
          <cell r="A1173" t="str">
            <v>AAAAAAA</v>
          </cell>
        </row>
        <row r="1174">
          <cell r="A1174" t="str">
            <v>AAAAAAA</v>
          </cell>
        </row>
        <row r="1175">
          <cell r="A1175" t="str">
            <v>AAAAAAA</v>
          </cell>
        </row>
        <row r="1176">
          <cell r="A1176" t="str">
            <v>AAAAAAA</v>
          </cell>
        </row>
        <row r="1177">
          <cell r="A1177" t="str">
            <v>AAAAAAA</v>
          </cell>
        </row>
        <row r="1178">
          <cell r="A1178" t="str">
            <v>AAAAAAA</v>
          </cell>
        </row>
        <row r="1179">
          <cell r="A1179" t="str">
            <v>AAAAAAA</v>
          </cell>
        </row>
        <row r="1180">
          <cell r="A1180" t="str">
            <v>AAAAAAA</v>
          </cell>
        </row>
        <row r="1181">
          <cell r="A1181" t="str">
            <v>AAAAAAA</v>
          </cell>
        </row>
        <row r="1182">
          <cell r="A1182" t="str">
            <v>AAAAAAA</v>
          </cell>
        </row>
        <row r="1183">
          <cell r="A1183" t="str">
            <v>AAAAAAA</v>
          </cell>
        </row>
        <row r="1184">
          <cell r="A1184" t="str">
            <v>AAAAAAA</v>
          </cell>
        </row>
        <row r="1185">
          <cell r="A1185" t="str">
            <v>AAAAAAA</v>
          </cell>
        </row>
        <row r="1186">
          <cell r="A1186" t="str">
            <v>AAAAAAA</v>
          </cell>
        </row>
        <row r="1187">
          <cell r="A1187" t="str">
            <v>AAAAAAA</v>
          </cell>
        </row>
        <row r="1188">
          <cell r="A1188" t="str">
            <v>AAAAAAA</v>
          </cell>
        </row>
        <row r="1189">
          <cell r="A1189" t="str">
            <v>AAAAAAA</v>
          </cell>
        </row>
        <row r="1190">
          <cell r="A1190" t="str">
            <v>AAAAAAA</v>
          </cell>
        </row>
        <row r="1191">
          <cell r="A1191" t="str">
            <v>AAAAAAA</v>
          </cell>
        </row>
        <row r="1192">
          <cell r="A1192" t="str">
            <v>AAAAAAA</v>
          </cell>
        </row>
        <row r="1193">
          <cell r="A1193" t="str">
            <v>AAAAAAA</v>
          </cell>
        </row>
        <row r="1194">
          <cell r="A1194" t="str">
            <v>AAAAAAA</v>
          </cell>
        </row>
        <row r="1195">
          <cell r="A1195" t="str">
            <v>AAAAAAA</v>
          </cell>
        </row>
        <row r="1196">
          <cell r="A1196" t="str">
            <v>AAAAAAA</v>
          </cell>
        </row>
        <row r="1197">
          <cell r="A1197" t="str">
            <v>AAAAAAA</v>
          </cell>
        </row>
        <row r="1198">
          <cell r="A1198" t="str">
            <v>AAAAAAA</v>
          </cell>
        </row>
        <row r="1199">
          <cell r="A1199" t="str">
            <v>AAAAAAA</v>
          </cell>
        </row>
        <row r="1200">
          <cell r="A1200" t="str">
            <v>AAAAAAA</v>
          </cell>
        </row>
        <row r="1201">
          <cell r="A1201" t="str">
            <v>AAAAAAA</v>
          </cell>
        </row>
        <row r="1202">
          <cell r="A1202" t="str">
            <v>AAAAAAA</v>
          </cell>
        </row>
        <row r="1203">
          <cell r="A1203" t="str">
            <v>AAAAAAA</v>
          </cell>
        </row>
        <row r="1204">
          <cell r="A1204" t="str">
            <v>AAAAAAA</v>
          </cell>
        </row>
        <row r="1205">
          <cell r="A1205" t="str">
            <v>AAAAAAA</v>
          </cell>
        </row>
        <row r="1206">
          <cell r="A1206" t="str">
            <v>AAAAAAA</v>
          </cell>
        </row>
        <row r="1207">
          <cell r="A1207" t="str">
            <v>AAAAAAA</v>
          </cell>
        </row>
        <row r="1208">
          <cell r="A1208" t="str">
            <v>AAAAAAA</v>
          </cell>
        </row>
        <row r="1209">
          <cell r="A1209" t="str">
            <v>AAAAAAA</v>
          </cell>
        </row>
        <row r="1210">
          <cell r="A1210" t="str">
            <v>AAAAAAA</v>
          </cell>
        </row>
        <row r="1211">
          <cell r="A1211" t="str">
            <v>AAAAAAA</v>
          </cell>
        </row>
        <row r="1212">
          <cell r="A1212" t="str">
            <v>AAAAAAA</v>
          </cell>
        </row>
        <row r="1213">
          <cell r="A1213" t="str">
            <v>AAAAAAA</v>
          </cell>
        </row>
        <row r="1214">
          <cell r="A1214" t="str">
            <v>AAAAAAA</v>
          </cell>
        </row>
        <row r="1215">
          <cell r="A1215" t="str">
            <v>AAAAAAA</v>
          </cell>
        </row>
        <row r="1216">
          <cell r="A1216" t="str">
            <v>AAAAAAA</v>
          </cell>
        </row>
        <row r="1217">
          <cell r="A1217" t="str">
            <v>AAAAAAA</v>
          </cell>
        </row>
        <row r="1218">
          <cell r="A1218" t="str">
            <v>AAAAAAA</v>
          </cell>
        </row>
        <row r="1219">
          <cell r="A1219" t="str">
            <v>AAAAAAA</v>
          </cell>
        </row>
        <row r="1220">
          <cell r="A1220" t="str">
            <v>AAAAAAA</v>
          </cell>
        </row>
        <row r="1221">
          <cell r="A1221" t="str">
            <v>AAAAAAA</v>
          </cell>
        </row>
        <row r="1222">
          <cell r="A1222" t="str">
            <v>AAAAAAA</v>
          </cell>
        </row>
        <row r="1223">
          <cell r="A1223" t="str">
            <v>AAAAAAA</v>
          </cell>
        </row>
        <row r="1224">
          <cell r="A1224" t="str">
            <v>AAAAAAA</v>
          </cell>
        </row>
        <row r="1225">
          <cell r="A1225" t="str">
            <v>AAAAAAA</v>
          </cell>
        </row>
        <row r="1226">
          <cell r="A1226" t="str">
            <v>AAAAAAA</v>
          </cell>
        </row>
        <row r="1227">
          <cell r="A1227" t="str">
            <v>AAAAAAA</v>
          </cell>
        </row>
        <row r="1228">
          <cell r="A1228" t="str">
            <v>AAAAAAA</v>
          </cell>
        </row>
        <row r="1229">
          <cell r="A1229" t="str">
            <v>AAAAAAA</v>
          </cell>
        </row>
        <row r="1230">
          <cell r="A1230" t="str">
            <v>AAAAAAA</v>
          </cell>
        </row>
        <row r="1231">
          <cell r="A1231" t="str">
            <v>AAAAAAA</v>
          </cell>
        </row>
        <row r="1232">
          <cell r="A1232" t="str">
            <v>AAAAAAA</v>
          </cell>
        </row>
        <row r="1233">
          <cell r="A1233" t="str">
            <v>AAAAAAA</v>
          </cell>
        </row>
        <row r="1234">
          <cell r="A1234" t="str">
            <v>AAAAAAA</v>
          </cell>
        </row>
        <row r="1235">
          <cell r="A1235" t="str">
            <v>AAAAAAA</v>
          </cell>
        </row>
        <row r="1236">
          <cell r="A1236" t="str">
            <v>AAAAAAA</v>
          </cell>
        </row>
        <row r="1237">
          <cell r="A1237" t="str">
            <v>AAAAAAA</v>
          </cell>
        </row>
        <row r="1238">
          <cell r="A1238" t="str">
            <v>AAAAAAA</v>
          </cell>
        </row>
        <row r="1239">
          <cell r="A1239" t="str">
            <v>AAAAAAA</v>
          </cell>
        </row>
        <row r="1240">
          <cell r="A1240" t="str">
            <v>AAAAAAA</v>
          </cell>
        </row>
        <row r="1241">
          <cell r="A1241" t="str">
            <v>AAAAAAA</v>
          </cell>
        </row>
        <row r="1242">
          <cell r="A1242" t="str">
            <v>AAAAAAA</v>
          </cell>
        </row>
        <row r="1243">
          <cell r="A1243" t="str">
            <v>AAAAAAA</v>
          </cell>
        </row>
        <row r="1244">
          <cell r="A1244" t="str">
            <v>AAAAAAA</v>
          </cell>
        </row>
        <row r="1245">
          <cell r="A1245" t="str">
            <v>AAAAAAA</v>
          </cell>
        </row>
        <row r="1246">
          <cell r="A1246" t="str">
            <v>AAAAAAA</v>
          </cell>
        </row>
        <row r="1247">
          <cell r="A1247" t="str">
            <v>AAAAAAA</v>
          </cell>
        </row>
        <row r="1248">
          <cell r="A1248" t="str">
            <v>AAAAAAA</v>
          </cell>
        </row>
        <row r="1249">
          <cell r="A1249" t="str">
            <v>AAAAAAA</v>
          </cell>
        </row>
        <row r="1250">
          <cell r="A1250" t="str">
            <v>AAAAAAA</v>
          </cell>
        </row>
        <row r="1251">
          <cell r="A1251" t="str">
            <v>AAAAAAA</v>
          </cell>
        </row>
        <row r="1252">
          <cell r="A1252" t="str">
            <v>AAAAAAA</v>
          </cell>
        </row>
        <row r="1253">
          <cell r="A1253" t="str">
            <v>AAAAAAA</v>
          </cell>
        </row>
        <row r="1254">
          <cell r="A1254" t="str">
            <v>AAAAAAA</v>
          </cell>
        </row>
        <row r="1255">
          <cell r="A1255" t="str">
            <v>AAAAAAA</v>
          </cell>
        </row>
        <row r="1256">
          <cell r="A1256" t="str">
            <v>AAAAAAA</v>
          </cell>
        </row>
        <row r="1257">
          <cell r="A1257" t="str">
            <v>AAAAAAA</v>
          </cell>
        </row>
        <row r="1258">
          <cell r="A1258" t="str">
            <v>AAAAAAA</v>
          </cell>
        </row>
        <row r="1259">
          <cell r="A1259" t="str">
            <v>AAAAAAA</v>
          </cell>
        </row>
        <row r="1260">
          <cell r="A1260" t="str">
            <v>AAAAAAA</v>
          </cell>
        </row>
        <row r="1261">
          <cell r="A1261" t="str">
            <v>AAAAAAA</v>
          </cell>
        </row>
        <row r="1262">
          <cell r="A1262" t="str">
            <v>AAAAAAA</v>
          </cell>
        </row>
        <row r="1263">
          <cell r="A1263" t="str">
            <v>AAAAAAA</v>
          </cell>
        </row>
        <row r="1264">
          <cell r="A1264" t="str">
            <v>AAAAAAA</v>
          </cell>
        </row>
        <row r="1265">
          <cell r="A1265" t="str">
            <v>AAAAAAA</v>
          </cell>
        </row>
        <row r="1266">
          <cell r="A1266" t="str">
            <v>AAAAAAA</v>
          </cell>
        </row>
        <row r="1267">
          <cell r="A1267" t="str">
            <v>AAAAAAA</v>
          </cell>
        </row>
        <row r="1268">
          <cell r="A1268" t="str">
            <v>AAAAAAA</v>
          </cell>
        </row>
        <row r="1269">
          <cell r="A1269" t="str">
            <v>AAAAAAA</v>
          </cell>
        </row>
        <row r="1270">
          <cell r="A1270" t="str">
            <v>AAAAAAA</v>
          </cell>
        </row>
        <row r="1271">
          <cell r="A1271" t="str">
            <v>AAAAAAA</v>
          </cell>
        </row>
        <row r="1272">
          <cell r="A1272" t="str">
            <v>AAAAAAA</v>
          </cell>
        </row>
        <row r="1273">
          <cell r="A1273" t="str">
            <v>AAAAAAA</v>
          </cell>
        </row>
        <row r="1274">
          <cell r="A1274" t="str">
            <v>AAAAAAA</v>
          </cell>
        </row>
        <row r="1275">
          <cell r="A1275" t="str">
            <v>AAAAAAA</v>
          </cell>
        </row>
        <row r="1276">
          <cell r="A1276" t="str">
            <v>AAAAAAA</v>
          </cell>
        </row>
        <row r="1277">
          <cell r="A1277" t="str">
            <v>AAAAAAA</v>
          </cell>
        </row>
        <row r="1278">
          <cell r="A1278" t="str">
            <v>AAAAAAA</v>
          </cell>
        </row>
        <row r="1279">
          <cell r="A1279" t="str">
            <v>AAAAAAA</v>
          </cell>
        </row>
        <row r="1280">
          <cell r="A1280" t="str">
            <v>AAAAAAA</v>
          </cell>
        </row>
        <row r="1281">
          <cell r="A1281" t="str">
            <v>AAAAAAA</v>
          </cell>
        </row>
        <row r="1282">
          <cell r="A1282" t="str">
            <v>AAAAAAA</v>
          </cell>
        </row>
        <row r="1283">
          <cell r="A1283" t="str">
            <v>AAAAAAA</v>
          </cell>
        </row>
        <row r="1284">
          <cell r="A1284" t="str">
            <v>AAAAAAA</v>
          </cell>
        </row>
        <row r="1285">
          <cell r="A1285" t="str">
            <v>AAAAAAA</v>
          </cell>
        </row>
        <row r="1286">
          <cell r="A1286" t="str">
            <v>AAAAAAA</v>
          </cell>
        </row>
        <row r="1287">
          <cell r="A1287" t="str">
            <v>AAAAAAA</v>
          </cell>
        </row>
        <row r="1288">
          <cell r="A1288" t="str">
            <v>AAAAAAA</v>
          </cell>
        </row>
        <row r="1289">
          <cell r="A1289" t="str">
            <v>AAAAAAA</v>
          </cell>
        </row>
        <row r="1290">
          <cell r="A1290" t="str">
            <v>AAAAAAA</v>
          </cell>
        </row>
        <row r="1291">
          <cell r="A1291" t="str">
            <v>AAAAAAA</v>
          </cell>
        </row>
        <row r="1292">
          <cell r="A1292" t="str">
            <v>AAAAAAA</v>
          </cell>
        </row>
        <row r="1293">
          <cell r="A1293" t="str">
            <v>AAAAAAA</v>
          </cell>
        </row>
        <row r="1294">
          <cell r="A1294" t="str">
            <v>AAAAAAA</v>
          </cell>
        </row>
        <row r="1295">
          <cell r="A1295" t="str">
            <v>AAAAAAA</v>
          </cell>
        </row>
        <row r="1296">
          <cell r="A1296" t="str">
            <v>AAAAAAA</v>
          </cell>
        </row>
        <row r="1297">
          <cell r="A1297" t="str">
            <v>AAAAAAA</v>
          </cell>
        </row>
        <row r="1298">
          <cell r="A1298" t="str">
            <v>AAAAAAA</v>
          </cell>
        </row>
        <row r="1299">
          <cell r="A1299" t="str">
            <v>AAAAAAA</v>
          </cell>
        </row>
        <row r="1300">
          <cell r="A1300" t="str">
            <v>AAAAAAA</v>
          </cell>
        </row>
        <row r="1301">
          <cell r="A1301" t="str">
            <v>AAAAAAA</v>
          </cell>
        </row>
        <row r="1302">
          <cell r="A1302" t="str">
            <v>AAAAAAA</v>
          </cell>
        </row>
        <row r="1303">
          <cell r="A1303" t="str">
            <v>AAAAAAA</v>
          </cell>
        </row>
        <row r="1304">
          <cell r="A1304" t="str">
            <v>AAAAAAA</v>
          </cell>
        </row>
        <row r="1305">
          <cell r="A1305" t="str">
            <v>AAAAAAA</v>
          </cell>
        </row>
        <row r="1306">
          <cell r="A1306" t="str">
            <v>AAAAAAA</v>
          </cell>
        </row>
        <row r="1307">
          <cell r="A1307" t="str">
            <v>AAAAAAA</v>
          </cell>
        </row>
        <row r="1308">
          <cell r="A1308" t="str">
            <v>AAAAAAA</v>
          </cell>
        </row>
        <row r="1309">
          <cell r="A1309" t="str">
            <v>AAAAAAA</v>
          </cell>
        </row>
        <row r="1310">
          <cell r="A1310" t="str">
            <v>AAAAAAA</v>
          </cell>
        </row>
        <row r="1311">
          <cell r="A1311" t="str">
            <v>AAAAAAA</v>
          </cell>
        </row>
        <row r="1312">
          <cell r="A1312" t="str">
            <v>AAAAAAA</v>
          </cell>
        </row>
        <row r="1313">
          <cell r="A1313" t="str">
            <v>AAAAAAA</v>
          </cell>
        </row>
        <row r="1314">
          <cell r="A1314" t="str">
            <v>AAAAAAA</v>
          </cell>
        </row>
        <row r="1315">
          <cell r="A1315" t="str">
            <v>AAAAAAA</v>
          </cell>
        </row>
        <row r="1316">
          <cell r="A1316" t="str">
            <v>AAAAAAA</v>
          </cell>
        </row>
        <row r="1317">
          <cell r="A1317" t="str">
            <v>AAAAAAA</v>
          </cell>
        </row>
        <row r="1318">
          <cell r="A1318" t="str">
            <v>AAAAAAA</v>
          </cell>
        </row>
        <row r="1319">
          <cell r="A1319" t="str">
            <v>AAAAAAA</v>
          </cell>
        </row>
        <row r="1320">
          <cell r="A1320" t="str">
            <v>AAAAAAA</v>
          </cell>
        </row>
        <row r="1321">
          <cell r="A1321" t="str">
            <v>AAAAAAA</v>
          </cell>
        </row>
        <row r="1322">
          <cell r="A1322" t="str">
            <v>AAAAAAA</v>
          </cell>
        </row>
        <row r="1323">
          <cell r="A1323" t="str">
            <v>AAAAAAA</v>
          </cell>
        </row>
        <row r="1324">
          <cell r="A1324" t="str">
            <v>AAAAAAA</v>
          </cell>
        </row>
        <row r="1325">
          <cell r="A1325" t="str">
            <v>AAAAAAA</v>
          </cell>
        </row>
        <row r="1326">
          <cell r="A1326" t="str">
            <v>AAAAAAA</v>
          </cell>
        </row>
        <row r="1327">
          <cell r="A1327" t="str">
            <v>AAAAAAA</v>
          </cell>
        </row>
        <row r="1328">
          <cell r="A1328" t="str">
            <v>AAAAAAA</v>
          </cell>
        </row>
        <row r="1329">
          <cell r="A1329" t="str">
            <v>AAAAAAA</v>
          </cell>
        </row>
        <row r="1330">
          <cell r="A1330" t="str">
            <v>AAAAAAA</v>
          </cell>
        </row>
        <row r="1331">
          <cell r="A1331" t="str">
            <v>AAAAAAA</v>
          </cell>
        </row>
        <row r="1332">
          <cell r="A1332" t="str">
            <v>AAAAAAA</v>
          </cell>
        </row>
        <row r="1333">
          <cell r="A1333" t="str">
            <v>AAAAAAA</v>
          </cell>
        </row>
        <row r="1334">
          <cell r="A1334" t="str">
            <v>AAAAAAA</v>
          </cell>
        </row>
        <row r="1335">
          <cell r="A1335" t="str">
            <v>AAAAAAA</v>
          </cell>
        </row>
        <row r="1336">
          <cell r="A1336" t="str">
            <v>AAAAAAA</v>
          </cell>
        </row>
        <row r="1337">
          <cell r="A1337" t="str">
            <v>AAAAAAA</v>
          </cell>
        </row>
        <row r="1338">
          <cell r="A1338" t="str">
            <v>AAAAAAA</v>
          </cell>
        </row>
        <row r="1339">
          <cell r="A1339" t="str">
            <v>AAAAAAA</v>
          </cell>
        </row>
        <row r="1340">
          <cell r="A1340" t="str">
            <v>AAAAAAA</v>
          </cell>
        </row>
        <row r="1341">
          <cell r="A1341" t="str">
            <v>AAAAAAA</v>
          </cell>
        </row>
        <row r="1342">
          <cell r="A1342" t="str">
            <v>AAAAAAA</v>
          </cell>
        </row>
        <row r="1343">
          <cell r="A1343" t="str">
            <v>AAAAAAA</v>
          </cell>
        </row>
        <row r="1344">
          <cell r="A1344" t="str">
            <v>AAAAAAA</v>
          </cell>
        </row>
        <row r="1345">
          <cell r="A1345" t="str">
            <v>AAAAAAA</v>
          </cell>
        </row>
        <row r="1346">
          <cell r="A1346" t="str">
            <v>AAAAAAA</v>
          </cell>
        </row>
        <row r="1347">
          <cell r="A1347" t="str">
            <v>AAAAAAA</v>
          </cell>
        </row>
        <row r="1348">
          <cell r="A1348" t="str">
            <v>AAAAAAA</v>
          </cell>
        </row>
        <row r="1349">
          <cell r="A1349" t="str">
            <v>AAAAAAA</v>
          </cell>
        </row>
        <row r="1350">
          <cell r="A1350" t="str">
            <v>AAAAAAA</v>
          </cell>
        </row>
        <row r="1351">
          <cell r="A1351" t="str">
            <v>AAAAAAA</v>
          </cell>
        </row>
        <row r="1352">
          <cell r="A1352" t="str">
            <v>AAAAAAA</v>
          </cell>
        </row>
        <row r="1353">
          <cell r="A1353" t="str">
            <v>AAAAAAA</v>
          </cell>
        </row>
        <row r="1354">
          <cell r="A1354" t="str">
            <v>AAAAAAA</v>
          </cell>
        </row>
        <row r="1355">
          <cell r="A1355" t="str">
            <v>AAAAAAA</v>
          </cell>
        </row>
        <row r="1356">
          <cell r="A1356" t="str">
            <v>AAAAAAA</v>
          </cell>
        </row>
        <row r="1357">
          <cell r="A1357" t="str">
            <v>AAAAAAA</v>
          </cell>
        </row>
        <row r="1358">
          <cell r="A1358" t="str">
            <v>AAAAAAA</v>
          </cell>
        </row>
        <row r="1359">
          <cell r="A1359" t="str">
            <v>AAAAAAA</v>
          </cell>
        </row>
        <row r="1360">
          <cell r="A1360" t="str">
            <v>AAAAAAA</v>
          </cell>
        </row>
        <row r="1361">
          <cell r="A1361" t="str">
            <v>AAAAAAA</v>
          </cell>
        </row>
        <row r="1362">
          <cell r="A1362" t="str">
            <v>AAAAAAA</v>
          </cell>
        </row>
        <row r="1363">
          <cell r="A1363" t="str">
            <v>AAAAAAA</v>
          </cell>
        </row>
        <row r="1364">
          <cell r="A1364" t="str">
            <v>AAAAAAA</v>
          </cell>
        </row>
        <row r="1365">
          <cell r="A1365" t="str">
            <v>AAAAAAA</v>
          </cell>
        </row>
        <row r="1366">
          <cell r="A1366" t="str">
            <v>AAAAAAA</v>
          </cell>
        </row>
        <row r="1367">
          <cell r="A1367" t="str">
            <v>AAAAAAA</v>
          </cell>
        </row>
        <row r="1368">
          <cell r="A1368" t="str">
            <v>AAAAAAA</v>
          </cell>
        </row>
        <row r="1369">
          <cell r="A1369" t="str">
            <v>AAAAAAA</v>
          </cell>
        </row>
        <row r="1370">
          <cell r="A1370" t="str">
            <v>AAAAAAA</v>
          </cell>
        </row>
        <row r="1371">
          <cell r="A1371" t="str">
            <v>AAAAAAA</v>
          </cell>
        </row>
        <row r="1372">
          <cell r="A1372" t="str">
            <v>AAAAAAA</v>
          </cell>
        </row>
        <row r="1373">
          <cell r="A1373" t="str">
            <v>AAAAAAA</v>
          </cell>
        </row>
        <row r="1374">
          <cell r="A1374" t="str">
            <v>AAAAAAA</v>
          </cell>
        </row>
        <row r="1375">
          <cell r="A1375" t="str">
            <v>AAAAAAA</v>
          </cell>
        </row>
        <row r="1376">
          <cell r="A1376" t="str">
            <v>AAAAAAA</v>
          </cell>
        </row>
        <row r="1377">
          <cell r="A1377" t="str">
            <v>AAAAAAA</v>
          </cell>
        </row>
        <row r="1378">
          <cell r="A1378" t="str">
            <v>AAAAAAA</v>
          </cell>
        </row>
        <row r="1379">
          <cell r="A1379" t="str">
            <v>AAAAAAA</v>
          </cell>
        </row>
        <row r="1380">
          <cell r="A1380" t="str">
            <v>AAAAAAA</v>
          </cell>
        </row>
        <row r="1381">
          <cell r="A1381" t="str">
            <v>AAAAAAA</v>
          </cell>
        </row>
        <row r="1382">
          <cell r="A1382" t="str">
            <v>AAAAAAA</v>
          </cell>
        </row>
        <row r="1383">
          <cell r="A1383" t="str">
            <v>AAAAAAA</v>
          </cell>
        </row>
        <row r="1384">
          <cell r="A1384" t="str">
            <v>AAAAAAA</v>
          </cell>
        </row>
        <row r="1385">
          <cell r="A1385" t="str">
            <v>AAAAAAA</v>
          </cell>
        </row>
        <row r="1386">
          <cell r="A1386" t="str">
            <v>AAAAAAA</v>
          </cell>
        </row>
        <row r="1387">
          <cell r="A1387" t="str">
            <v>AAAAAAA</v>
          </cell>
        </row>
        <row r="1388">
          <cell r="A1388" t="str">
            <v>AAAAAAA</v>
          </cell>
        </row>
        <row r="1389">
          <cell r="A1389" t="str">
            <v>AAAAAAA</v>
          </cell>
        </row>
        <row r="1390">
          <cell r="A1390" t="str">
            <v>AAAAAAA</v>
          </cell>
        </row>
        <row r="1391">
          <cell r="A1391" t="str">
            <v>AAAAAAA</v>
          </cell>
        </row>
        <row r="1392">
          <cell r="A1392" t="str">
            <v>AAAAAAA</v>
          </cell>
        </row>
        <row r="1393">
          <cell r="A1393" t="str">
            <v>AAAAAAA</v>
          </cell>
        </row>
        <row r="1394">
          <cell r="A1394" t="str">
            <v>AAAAAAA</v>
          </cell>
        </row>
        <row r="1395">
          <cell r="A1395" t="str">
            <v>AAAAAAA</v>
          </cell>
        </row>
        <row r="1396">
          <cell r="A1396" t="str">
            <v>AAAAAAA</v>
          </cell>
        </row>
        <row r="1397">
          <cell r="A1397" t="str">
            <v>AAAAAAA</v>
          </cell>
        </row>
        <row r="1398">
          <cell r="A1398" t="str">
            <v>AAAAAAA</v>
          </cell>
        </row>
        <row r="1399">
          <cell r="A1399" t="str">
            <v>AAAAAAA</v>
          </cell>
        </row>
        <row r="1400">
          <cell r="A1400" t="str">
            <v>AAAAAAA</v>
          </cell>
        </row>
        <row r="1401">
          <cell r="A1401" t="str">
            <v>AAAAAAA</v>
          </cell>
        </row>
        <row r="1402">
          <cell r="A1402" t="str">
            <v>AAAAAAA</v>
          </cell>
        </row>
        <row r="1403">
          <cell r="A1403" t="str">
            <v>AAAAAAA</v>
          </cell>
        </row>
        <row r="1404">
          <cell r="A1404" t="str">
            <v>AAAAAAA</v>
          </cell>
        </row>
        <row r="1405">
          <cell r="A1405" t="str">
            <v>AAAAAAA</v>
          </cell>
        </row>
        <row r="1406">
          <cell r="A1406" t="str">
            <v>AAAAAAA</v>
          </cell>
        </row>
        <row r="1407">
          <cell r="A1407" t="str">
            <v>AAAAAAA</v>
          </cell>
        </row>
        <row r="1408">
          <cell r="A1408" t="str">
            <v>AAAAAAA</v>
          </cell>
        </row>
        <row r="1409">
          <cell r="A1409" t="str">
            <v>AAAAAAA</v>
          </cell>
        </row>
        <row r="1410">
          <cell r="A1410" t="str">
            <v>AAAAAAA</v>
          </cell>
        </row>
        <row r="1411">
          <cell r="A1411" t="str">
            <v>AAAAAAA</v>
          </cell>
        </row>
        <row r="1412">
          <cell r="A1412" t="str">
            <v>AAAAAAA</v>
          </cell>
        </row>
        <row r="1413">
          <cell r="A1413" t="str">
            <v>AAAAAAA</v>
          </cell>
        </row>
        <row r="1414">
          <cell r="A1414" t="str">
            <v>AAAAAAA</v>
          </cell>
        </row>
        <row r="1415">
          <cell r="A1415" t="str">
            <v>AAAAAAA</v>
          </cell>
        </row>
        <row r="1416">
          <cell r="A1416" t="str">
            <v>AAAAAAA</v>
          </cell>
        </row>
        <row r="1417">
          <cell r="A1417" t="str">
            <v>AAAAAAA</v>
          </cell>
        </row>
        <row r="1418">
          <cell r="A1418" t="str">
            <v>AAAAAAA</v>
          </cell>
        </row>
        <row r="1419">
          <cell r="A1419" t="str">
            <v>AAAAAAA</v>
          </cell>
        </row>
        <row r="1420">
          <cell r="A1420" t="str">
            <v>AAAAAAA</v>
          </cell>
        </row>
        <row r="1421">
          <cell r="A1421" t="str">
            <v>AAAAAAA</v>
          </cell>
        </row>
        <row r="1422">
          <cell r="A1422" t="str">
            <v>AAAAAAA</v>
          </cell>
        </row>
        <row r="1423">
          <cell r="A1423" t="str">
            <v>AAAAAAA</v>
          </cell>
        </row>
        <row r="1424">
          <cell r="A1424" t="str">
            <v>AAAAAAA</v>
          </cell>
        </row>
        <row r="1425">
          <cell r="A1425" t="str">
            <v>AAAAAAA</v>
          </cell>
        </row>
        <row r="1426">
          <cell r="A1426" t="str">
            <v>AAAAAAA</v>
          </cell>
        </row>
        <row r="1427">
          <cell r="A1427" t="str">
            <v>AAAAAAA</v>
          </cell>
        </row>
        <row r="1428">
          <cell r="A1428" t="str">
            <v>AAAAAAA</v>
          </cell>
        </row>
        <row r="1429">
          <cell r="A1429" t="str">
            <v>AAAAAAA</v>
          </cell>
        </row>
        <row r="1430">
          <cell r="A1430" t="str">
            <v>AAAAAAA</v>
          </cell>
        </row>
        <row r="1431">
          <cell r="A1431" t="str">
            <v>AAAAAAA</v>
          </cell>
        </row>
        <row r="1432">
          <cell r="A1432" t="str">
            <v>AAAAAAA</v>
          </cell>
        </row>
        <row r="1433">
          <cell r="A1433" t="str">
            <v>AAAAAAA</v>
          </cell>
        </row>
        <row r="1434">
          <cell r="A1434" t="str">
            <v>AAAAAAA</v>
          </cell>
        </row>
        <row r="1435">
          <cell r="A1435" t="str">
            <v>AAAAAAA</v>
          </cell>
        </row>
        <row r="1436">
          <cell r="A1436" t="str">
            <v>AAAAAAA</v>
          </cell>
        </row>
        <row r="1437">
          <cell r="A1437" t="str">
            <v>AAAAAAA</v>
          </cell>
        </row>
        <row r="1438">
          <cell r="A1438" t="str">
            <v>AAAAAAA</v>
          </cell>
        </row>
        <row r="1439">
          <cell r="A1439" t="str">
            <v>AAAAAAA</v>
          </cell>
        </row>
        <row r="1440">
          <cell r="A1440" t="str">
            <v>AAAAAAA</v>
          </cell>
        </row>
        <row r="1441">
          <cell r="A1441" t="str">
            <v>AAAAAAA</v>
          </cell>
        </row>
        <row r="1442">
          <cell r="A1442" t="str">
            <v>AAAAAAA</v>
          </cell>
        </row>
        <row r="1443">
          <cell r="A1443" t="str">
            <v>AAAAAAA</v>
          </cell>
        </row>
        <row r="1444">
          <cell r="A1444" t="str">
            <v>AAAAAAA</v>
          </cell>
        </row>
        <row r="1445">
          <cell r="A1445" t="str">
            <v>AAAAAAA</v>
          </cell>
        </row>
        <row r="1446">
          <cell r="A1446" t="str">
            <v>AAAAAAA</v>
          </cell>
        </row>
        <row r="1447">
          <cell r="A1447" t="str">
            <v>AAAAAAA</v>
          </cell>
        </row>
        <row r="1448">
          <cell r="A1448" t="str">
            <v>AAAAAAA</v>
          </cell>
        </row>
        <row r="1449">
          <cell r="A1449" t="str">
            <v>AAAAAAA</v>
          </cell>
        </row>
        <row r="1450">
          <cell r="A1450" t="str">
            <v>AAAAAAA</v>
          </cell>
        </row>
        <row r="1451">
          <cell r="A1451" t="str">
            <v>AAAAAAA</v>
          </cell>
        </row>
        <row r="1452">
          <cell r="A1452" t="str">
            <v>AAAAAAA</v>
          </cell>
        </row>
        <row r="1453">
          <cell r="A1453" t="str">
            <v>AAAAAAA</v>
          </cell>
        </row>
        <row r="1454">
          <cell r="A1454" t="str">
            <v>AAAAAAA</v>
          </cell>
        </row>
        <row r="1455">
          <cell r="A1455" t="str">
            <v>AAAAAAA</v>
          </cell>
        </row>
        <row r="1456">
          <cell r="A1456" t="str">
            <v>AAAAAAA</v>
          </cell>
        </row>
        <row r="1457">
          <cell r="A1457" t="str">
            <v>AAAAAAA</v>
          </cell>
        </row>
        <row r="1458">
          <cell r="A1458" t="str">
            <v>AAAAAAA</v>
          </cell>
        </row>
        <row r="1459">
          <cell r="A1459" t="str">
            <v>AAAAAAA</v>
          </cell>
        </row>
        <row r="1460">
          <cell r="A1460" t="str">
            <v>AAAAAAA</v>
          </cell>
        </row>
        <row r="1461">
          <cell r="A1461" t="str">
            <v>AAAAAAA</v>
          </cell>
        </row>
        <row r="1462">
          <cell r="A1462" t="str">
            <v>AAAAAAA</v>
          </cell>
        </row>
        <row r="1463">
          <cell r="A1463" t="str">
            <v>AAAAAAA</v>
          </cell>
        </row>
        <row r="1464">
          <cell r="A1464" t="str">
            <v>AAAAAAA</v>
          </cell>
        </row>
        <row r="1465">
          <cell r="A1465" t="str">
            <v>AAAAAAA</v>
          </cell>
        </row>
        <row r="1466">
          <cell r="A1466" t="str">
            <v>AAAAAAA</v>
          </cell>
        </row>
        <row r="1467">
          <cell r="A1467" t="str">
            <v>AAAAAAA</v>
          </cell>
        </row>
        <row r="1468">
          <cell r="A1468" t="str">
            <v>AAAAAAA</v>
          </cell>
        </row>
        <row r="1469">
          <cell r="A1469" t="str">
            <v>AAAAAAA</v>
          </cell>
        </row>
        <row r="1470">
          <cell r="A1470" t="str">
            <v>AAAAAAA</v>
          </cell>
        </row>
        <row r="1471">
          <cell r="A1471" t="str">
            <v>AAAAAAA</v>
          </cell>
        </row>
        <row r="1472">
          <cell r="A1472" t="str">
            <v>AAAAAAA</v>
          </cell>
        </row>
        <row r="1473">
          <cell r="A1473" t="str">
            <v>AAAAAAA</v>
          </cell>
        </row>
        <row r="1474">
          <cell r="A1474" t="str">
            <v>AAAAAAA</v>
          </cell>
        </row>
        <row r="1475">
          <cell r="A1475" t="str">
            <v>AAAAAAA</v>
          </cell>
        </row>
        <row r="1476">
          <cell r="A1476" t="str">
            <v>AAAAAAA</v>
          </cell>
        </row>
        <row r="1477">
          <cell r="A1477" t="str">
            <v>AAAAAAA</v>
          </cell>
        </row>
        <row r="1478">
          <cell r="A1478" t="str">
            <v>AAAAAAA</v>
          </cell>
        </row>
        <row r="1479">
          <cell r="A1479" t="str">
            <v>AAAAAAA</v>
          </cell>
        </row>
        <row r="1480">
          <cell r="A1480" t="str">
            <v>AAAAAAA</v>
          </cell>
        </row>
        <row r="1481">
          <cell r="A1481" t="str">
            <v>AAAAAAA</v>
          </cell>
        </row>
        <row r="1482">
          <cell r="A1482" t="str">
            <v>AAAAAAA</v>
          </cell>
        </row>
        <row r="1483">
          <cell r="A1483" t="str">
            <v>AAAAAAA</v>
          </cell>
        </row>
        <row r="1484">
          <cell r="A1484" t="str">
            <v>AAAAAAA</v>
          </cell>
        </row>
        <row r="1485">
          <cell r="A1485" t="str">
            <v>AAAAAAA</v>
          </cell>
        </row>
        <row r="1486">
          <cell r="A1486" t="str">
            <v>AAAAAAA</v>
          </cell>
        </row>
        <row r="1487">
          <cell r="A1487" t="str">
            <v>AAAAAAA</v>
          </cell>
        </row>
        <row r="1488">
          <cell r="A1488" t="str">
            <v>AAAAAAA</v>
          </cell>
        </row>
        <row r="1489">
          <cell r="A1489" t="str">
            <v>AAAAAAA</v>
          </cell>
        </row>
        <row r="1490">
          <cell r="A1490" t="str">
            <v>AAAAAAA</v>
          </cell>
        </row>
        <row r="1491">
          <cell r="A1491" t="str">
            <v>AAAAAAA</v>
          </cell>
        </row>
        <row r="1492">
          <cell r="A1492" t="str">
            <v>AAAAAAA</v>
          </cell>
        </row>
        <row r="1493">
          <cell r="A1493" t="str">
            <v>AAAAAAA</v>
          </cell>
        </row>
        <row r="1494">
          <cell r="A1494" t="str">
            <v>AAAAAAA</v>
          </cell>
        </row>
        <row r="1495">
          <cell r="A1495" t="str">
            <v>AAAAAAA</v>
          </cell>
        </row>
        <row r="1496">
          <cell r="A1496" t="str">
            <v>AAAAAAA</v>
          </cell>
        </row>
        <row r="1497">
          <cell r="A1497" t="str">
            <v>AAAAAAA</v>
          </cell>
        </row>
        <row r="1498">
          <cell r="A1498" t="str">
            <v>AAAAAAA</v>
          </cell>
        </row>
        <row r="1499">
          <cell r="A1499" t="str">
            <v>AAAAAAA</v>
          </cell>
        </row>
        <row r="1500">
          <cell r="A1500" t="str">
            <v>AAAAAAA</v>
          </cell>
        </row>
        <row r="1501">
          <cell r="A1501" t="str">
            <v>AAAAAAA</v>
          </cell>
        </row>
        <row r="1502">
          <cell r="A1502" t="str">
            <v>AAAAAAA</v>
          </cell>
        </row>
        <row r="1503">
          <cell r="A1503" t="str">
            <v>AAAAAAA</v>
          </cell>
        </row>
        <row r="1504">
          <cell r="A1504" t="str">
            <v>AAAAAAA</v>
          </cell>
        </row>
        <row r="1505">
          <cell r="A1505" t="str">
            <v>AAAAAAA</v>
          </cell>
        </row>
        <row r="1506">
          <cell r="A1506" t="str">
            <v>AAAAAAA</v>
          </cell>
        </row>
        <row r="1507">
          <cell r="A1507" t="str">
            <v>AAAAAAA</v>
          </cell>
        </row>
        <row r="1508">
          <cell r="A1508" t="str">
            <v>AAAAAAA</v>
          </cell>
        </row>
        <row r="1509">
          <cell r="A1509" t="str">
            <v>AAAAAAA</v>
          </cell>
        </row>
        <row r="1510">
          <cell r="A1510" t="str">
            <v>AAAAAAA</v>
          </cell>
        </row>
        <row r="1511">
          <cell r="A1511" t="str">
            <v>AAAAAAA</v>
          </cell>
        </row>
        <row r="1512">
          <cell r="A1512" t="str">
            <v>AAAAAAA</v>
          </cell>
        </row>
        <row r="1513">
          <cell r="A1513" t="str">
            <v>AAAAAAA</v>
          </cell>
        </row>
        <row r="1514">
          <cell r="A1514" t="str">
            <v>AAAAAAA</v>
          </cell>
        </row>
        <row r="1515">
          <cell r="A1515" t="str">
            <v>AAAAAAA</v>
          </cell>
        </row>
        <row r="1516">
          <cell r="A1516" t="str">
            <v>AAAAAAA</v>
          </cell>
        </row>
        <row r="1517">
          <cell r="A1517" t="str">
            <v>AAAAAAA</v>
          </cell>
        </row>
        <row r="1518">
          <cell r="A1518" t="str">
            <v>AAAAAAA</v>
          </cell>
        </row>
        <row r="1519">
          <cell r="A1519" t="str">
            <v>AAAAAAA</v>
          </cell>
        </row>
        <row r="1520">
          <cell r="A1520" t="str">
            <v>AAAAAAA</v>
          </cell>
        </row>
        <row r="1521">
          <cell r="A1521" t="str">
            <v>AAAAAAA</v>
          </cell>
        </row>
        <row r="1522">
          <cell r="A1522" t="str">
            <v>AAAAAAA</v>
          </cell>
        </row>
        <row r="1523">
          <cell r="A1523" t="str">
            <v>AAAAAAA</v>
          </cell>
        </row>
        <row r="1524">
          <cell r="A1524" t="str">
            <v>AAAAAAA</v>
          </cell>
        </row>
        <row r="1525">
          <cell r="A1525" t="str">
            <v>AAAAAAA</v>
          </cell>
        </row>
        <row r="1526">
          <cell r="A1526" t="str">
            <v>AAAAAAA</v>
          </cell>
        </row>
        <row r="1527">
          <cell r="A1527" t="str">
            <v>AAAAAAA</v>
          </cell>
        </row>
        <row r="1528">
          <cell r="A1528" t="str">
            <v>AAAAAAA</v>
          </cell>
        </row>
        <row r="1529">
          <cell r="A1529" t="str">
            <v>AAAAAAA</v>
          </cell>
        </row>
        <row r="1530">
          <cell r="A1530" t="str">
            <v>AAAAAAA</v>
          </cell>
        </row>
        <row r="1531">
          <cell r="A1531" t="str">
            <v>AAAAAAA</v>
          </cell>
        </row>
        <row r="1532">
          <cell r="A1532" t="str">
            <v>AAAAAAA</v>
          </cell>
        </row>
        <row r="1533">
          <cell r="A1533" t="str">
            <v>AAAAAAA</v>
          </cell>
        </row>
        <row r="1534">
          <cell r="A1534" t="str">
            <v>AAAAAAA</v>
          </cell>
        </row>
        <row r="1535">
          <cell r="A1535" t="str">
            <v>AAAAAAA</v>
          </cell>
        </row>
        <row r="1536">
          <cell r="A1536" t="str">
            <v>AAAAAAA</v>
          </cell>
        </row>
        <row r="1537">
          <cell r="A1537" t="str">
            <v>AAAAAAA</v>
          </cell>
        </row>
        <row r="1538">
          <cell r="A1538" t="str">
            <v>AAAAAAA</v>
          </cell>
        </row>
        <row r="1539">
          <cell r="A1539" t="str">
            <v>AAAAAAA</v>
          </cell>
        </row>
        <row r="1540">
          <cell r="A1540" t="str">
            <v>AAAAAAA</v>
          </cell>
        </row>
        <row r="1541">
          <cell r="A1541" t="str">
            <v>AAAAAAA</v>
          </cell>
        </row>
        <row r="1542">
          <cell r="A1542" t="str">
            <v>AAAAAAA</v>
          </cell>
        </row>
        <row r="1543">
          <cell r="A1543" t="str">
            <v>AAAAAAA</v>
          </cell>
        </row>
        <row r="1544">
          <cell r="A1544" t="str">
            <v>AAAAAAA</v>
          </cell>
        </row>
        <row r="1545">
          <cell r="A1545" t="str">
            <v>AAAAAAA</v>
          </cell>
        </row>
        <row r="1546">
          <cell r="A1546" t="str">
            <v>AAAAAAA</v>
          </cell>
        </row>
        <row r="1547">
          <cell r="A1547" t="str">
            <v>AAAAAAA</v>
          </cell>
        </row>
        <row r="1548">
          <cell r="A1548" t="str">
            <v>AAAAAAA</v>
          </cell>
        </row>
        <row r="1549">
          <cell r="A1549" t="str">
            <v>AAAAAAA</v>
          </cell>
        </row>
        <row r="1550">
          <cell r="A1550" t="str">
            <v>AAAAAAA</v>
          </cell>
        </row>
        <row r="1551">
          <cell r="A1551" t="str">
            <v>AAAAAAA</v>
          </cell>
        </row>
        <row r="1552">
          <cell r="A1552" t="str">
            <v>AAAAAAA</v>
          </cell>
        </row>
        <row r="1553">
          <cell r="A1553" t="str">
            <v>AAAAAAA</v>
          </cell>
        </row>
        <row r="1554">
          <cell r="A1554" t="str">
            <v>AAAAAAA</v>
          </cell>
        </row>
        <row r="1555">
          <cell r="A1555" t="str">
            <v>AAAAAAA</v>
          </cell>
        </row>
        <row r="1556">
          <cell r="A1556" t="str">
            <v>AAAAAAA</v>
          </cell>
        </row>
        <row r="1557">
          <cell r="A1557" t="str">
            <v>AAAAAAA</v>
          </cell>
        </row>
        <row r="1558">
          <cell r="A1558" t="str">
            <v>AAAAAAA</v>
          </cell>
        </row>
        <row r="1559">
          <cell r="A1559" t="str">
            <v>AAAAAAA</v>
          </cell>
        </row>
        <row r="1560">
          <cell r="A1560" t="str">
            <v>AAAAAAA</v>
          </cell>
        </row>
        <row r="1561">
          <cell r="A1561" t="str">
            <v>AAAAAAA</v>
          </cell>
        </row>
        <row r="1562">
          <cell r="A1562" t="str">
            <v>AAAAAAA</v>
          </cell>
        </row>
        <row r="1563">
          <cell r="A1563" t="str">
            <v>AAAAAAA</v>
          </cell>
        </row>
        <row r="1564">
          <cell r="A1564" t="str">
            <v>AAAAAAA</v>
          </cell>
        </row>
        <row r="1565">
          <cell r="A1565" t="str">
            <v>AAAAAAA</v>
          </cell>
        </row>
        <row r="1566">
          <cell r="A1566" t="str">
            <v>AAAAAAA</v>
          </cell>
        </row>
        <row r="1567">
          <cell r="A1567" t="str">
            <v>AAAAAAA</v>
          </cell>
        </row>
        <row r="1568">
          <cell r="A1568" t="str">
            <v>AAAAAAA</v>
          </cell>
        </row>
        <row r="1569">
          <cell r="A1569" t="str">
            <v>AAAAAAA</v>
          </cell>
        </row>
        <row r="1570">
          <cell r="A1570" t="str">
            <v>AAAAAAA</v>
          </cell>
        </row>
        <row r="1571">
          <cell r="A1571" t="str">
            <v>AAAAAAA</v>
          </cell>
        </row>
        <row r="1572">
          <cell r="A1572" t="str">
            <v>AAAAAAA</v>
          </cell>
        </row>
        <row r="1573">
          <cell r="A1573" t="str">
            <v>AAAAAAA</v>
          </cell>
        </row>
        <row r="1574">
          <cell r="A1574" t="str">
            <v>AAAAAAA</v>
          </cell>
        </row>
        <row r="1575">
          <cell r="A1575" t="str">
            <v>AAAAAAA</v>
          </cell>
        </row>
        <row r="1576">
          <cell r="A1576" t="str">
            <v>AAAAAAA</v>
          </cell>
        </row>
        <row r="1577">
          <cell r="A1577" t="str">
            <v>AAAAAAA</v>
          </cell>
        </row>
        <row r="1578">
          <cell r="A1578" t="str">
            <v>AAAAAAA</v>
          </cell>
        </row>
        <row r="1579">
          <cell r="A1579" t="str">
            <v>AAAAAAA</v>
          </cell>
        </row>
        <row r="1580">
          <cell r="A1580" t="str">
            <v>AAAAAAA</v>
          </cell>
        </row>
        <row r="1581">
          <cell r="A1581" t="str">
            <v>AAAAAAA</v>
          </cell>
        </row>
        <row r="1582">
          <cell r="A1582" t="str">
            <v>AAAAAAA</v>
          </cell>
        </row>
        <row r="1583">
          <cell r="A1583" t="str">
            <v>AAAAAAA</v>
          </cell>
        </row>
        <row r="1584">
          <cell r="A1584" t="str">
            <v>AAAAAAA</v>
          </cell>
        </row>
        <row r="1585">
          <cell r="A1585" t="str">
            <v>AAAAAAA</v>
          </cell>
        </row>
        <row r="1586">
          <cell r="A1586" t="str">
            <v>AAAAAAA</v>
          </cell>
        </row>
        <row r="1587">
          <cell r="A1587" t="str">
            <v>AAAAAAA</v>
          </cell>
        </row>
        <row r="1588">
          <cell r="A1588" t="str">
            <v>AAAAAAA</v>
          </cell>
        </row>
        <row r="1589">
          <cell r="A1589" t="str">
            <v>AAAAAAA</v>
          </cell>
        </row>
        <row r="1590">
          <cell r="A1590" t="str">
            <v>AAAAAAA</v>
          </cell>
        </row>
        <row r="1591">
          <cell r="A1591" t="str">
            <v>AAAAAAA</v>
          </cell>
        </row>
        <row r="1592">
          <cell r="A1592" t="str">
            <v>AAAAAAA</v>
          </cell>
        </row>
        <row r="1593">
          <cell r="A1593" t="str">
            <v>AAAAAAA</v>
          </cell>
        </row>
        <row r="1594">
          <cell r="A1594" t="str">
            <v>AAAAAAA</v>
          </cell>
        </row>
        <row r="1595">
          <cell r="A1595" t="str">
            <v>AAAAAAA</v>
          </cell>
        </row>
        <row r="1596">
          <cell r="A1596" t="str">
            <v>AAAAAAA</v>
          </cell>
        </row>
        <row r="1597">
          <cell r="A1597" t="str">
            <v>AAAAAAA</v>
          </cell>
        </row>
        <row r="1598">
          <cell r="A1598" t="str">
            <v>AAAAAAA</v>
          </cell>
        </row>
        <row r="1599">
          <cell r="A1599" t="str">
            <v>AAAAAAA</v>
          </cell>
        </row>
        <row r="1600">
          <cell r="A1600" t="str">
            <v>AAAAAAA</v>
          </cell>
        </row>
        <row r="1601">
          <cell r="A1601" t="str">
            <v>AAAAAAA</v>
          </cell>
        </row>
        <row r="1602">
          <cell r="A1602" t="str">
            <v>AAAAAAA</v>
          </cell>
        </row>
        <row r="1603">
          <cell r="A1603" t="str">
            <v>AAAAAAA</v>
          </cell>
        </row>
        <row r="1604">
          <cell r="A1604" t="str">
            <v>AAAAAAA</v>
          </cell>
        </row>
        <row r="1605">
          <cell r="A1605" t="str">
            <v>AAAAAAA</v>
          </cell>
        </row>
        <row r="1606">
          <cell r="A1606" t="str">
            <v>AAAAAAA</v>
          </cell>
        </row>
        <row r="1607">
          <cell r="A1607" t="str">
            <v>AAAAAAA</v>
          </cell>
        </row>
        <row r="1608">
          <cell r="A1608" t="str">
            <v>AAAAAAA</v>
          </cell>
        </row>
        <row r="1609">
          <cell r="A1609" t="str">
            <v>AAAAAAA</v>
          </cell>
        </row>
        <row r="1610">
          <cell r="A1610" t="str">
            <v>AAAAAAA</v>
          </cell>
        </row>
        <row r="1611">
          <cell r="A1611" t="str">
            <v>AAAAAAA</v>
          </cell>
        </row>
        <row r="1612">
          <cell r="A1612" t="str">
            <v>AAAAAAA</v>
          </cell>
        </row>
        <row r="1613">
          <cell r="A1613" t="str">
            <v>AAAAAAA</v>
          </cell>
        </row>
        <row r="1614">
          <cell r="A1614" t="str">
            <v>AAAAAAA</v>
          </cell>
        </row>
        <row r="1615">
          <cell r="A1615" t="str">
            <v>AAAAAAA</v>
          </cell>
        </row>
        <row r="1616">
          <cell r="A1616" t="str">
            <v>AAAAAAA</v>
          </cell>
        </row>
        <row r="1617">
          <cell r="A1617" t="str">
            <v>AAAAAAA</v>
          </cell>
        </row>
        <row r="1618">
          <cell r="A1618" t="str">
            <v>AAAAAAA</v>
          </cell>
        </row>
        <row r="1619">
          <cell r="A1619" t="str">
            <v>AAAAAAA</v>
          </cell>
        </row>
        <row r="1620">
          <cell r="A1620" t="str">
            <v>AAAAAAA</v>
          </cell>
        </row>
        <row r="1621">
          <cell r="A1621" t="str">
            <v>AAAAAAA</v>
          </cell>
        </row>
        <row r="1622">
          <cell r="A1622" t="str">
            <v>AAAAAAA</v>
          </cell>
        </row>
        <row r="1623">
          <cell r="A1623" t="str">
            <v>AAAAAAA</v>
          </cell>
        </row>
        <row r="1624">
          <cell r="A1624" t="str">
            <v>AAAAAAA</v>
          </cell>
        </row>
        <row r="1625">
          <cell r="A1625" t="str">
            <v>AAAAAAA</v>
          </cell>
        </row>
        <row r="1626">
          <cell r="A1626" t="str">
            <v>AAAAAAA</v>
          </cell>
        </row>
        <row r="1627">
          <cell r="A1627" t="str">
            <v>AAAAAAA</v>
          </cell>
        </row>
        <row r="1628">
          <cell r="A1628" t="str">
            <v>AAAAAAA</v>
          </cell>
        </row>
        <row r="1629">
          <cell r="A1629" t="str">
            <v>AAAAAAA</v>
          </cell>
        </row>
        <row r="1630">
          <cell r="A1630" t="str">
            <v>AAAAAAA</v>
          </cell>
        </row>
        <row r="1631">
          <cell r="A1631" t="str">
            <v>AAAAAAA</v>
          </cell>
        </row>
        <row r="1632">
          <cell r="A1632" t="str">
            <v>AAAAAAA</v>
          </cell>
        </row>
        <row r="1633">
          <cell r="A1633" t="str">
            <v>AAAAAAA</v>
          </cell>
        </row>
        <row r="1634">
          <cell r="A1634" t="str">
            <v>AAAAAAA</v>
          </cell>
        </row>
        <row r="1635">
          <cell r="A1635" t="str">
            <v>AAAAAAA</v>
          </cell>
        </row>
        <row r="1636">
          <cell r="A1636" t="str">
            <v>AAAAAAA</v>
          </cell>
        </row>
        <row r="1637">
          <cell r="A1637" t="str">
            <v>AAAAAAA</v>
          </cell>
        </row>
        <row r="1638">
          <cell r="A1638" t="str">
            <v>AAAAAAA</v>
          </cell>
        </row>
        <row r="1639">
          <cell r="A1639" t="str">
            <v>AAAAAAA</v>
          </cell>
        </row>
        <row r="1640">
          <cell r="A1640" t="str">
            <v>AAAAAAA</v>
          </cell>
        </row>
        <row r="1641">
          <cell r="A1641" t="str">
            <v>AAAAAAA</v>
          </cell>
        </row>
        <row r="1642">
          <cell r="A1642" t="str">
            <v>AAAAAAA</v>
          </cell>
        </row>
        <row r="1643">
          <cell r="A1643" t="str">
            <v>AAAAAAA</v>
          </cell>
        </row>
        <row r="1644">
          <cell r="A1644" t="str">
            <v>AAAAAAA</v>
          </cell>
        </row>
        <row r="1645">
          <cell r="A1645" t="str">
            <v>AAAAAAA</v>
          </cell>
        </row>
        <row r="1646">
          <cell r="A1646" t="str">
            <v>AAAAAAA</v>
          </cell>
        </row>
        <row r="1647">
          <cell r="A1647" t="str">
            <v>AAAAAAA</v>
          </cell>
        </row>
        <row r="1648">
          <cell r="A1648" t="str">
            <v>AAAAAAA</v>
          </cell>
        </row>
        <row r="1649">
          <cell r="A1649" t="str">
            <v>AAAAAAA</v>
          </cell>
        </row>
        <row r="1650">
          <cell r="A1650" t="str">
            <v>AAAAAAA</v>
          </cell>
        </row>
        <row r="1651">
          <cell r="A1651" t="str">
            <v>AAAAAAA</v>
          </cell>
        </row>
        <row r="1652">
          <cell r="A1652" t="str">
            <v>AAAAAAA</v>
          </cell>
        </row>
        <row r="1653">
          <cell r="A1653" t="str">
            <v>AAAAAAA</v>
          </cell>
        </row>
        <row r="1654">
          <cell r="A1654" t="str">
            <v>AAAAAAA</v>
          </cell>
        </row>
        <row r="1655">
          <cell r="A1655" t="str">
            <v>AAAAAAA</v>
          </cell>
        </row>
        <row r="1656">
          <cell r="A1656" t="str">
            <v>AAAAAAA</v>
          </cell>
        </row>
        <row r="1657">
          <cell r="A1657" t="str">
            <v>AAAAAAA</v>
          </cell>
        </row>
        <row r="1658">
          <cell r="A1658" t="str">
            <v>AAAAAAA</v>
          </cell>
        </row>
        <row r="1659">
          <cell r="A1659" t="str">
            <v>AAAAAAA</v>
          </cell>
        </row>
        <row r="1660">
          <cell r="A1660" t="str">
            <v>AAAAAAA</v>
          </cell>
        </row>
        <row r="1661">
          <cell r="A1661" t="str">
            <v>AAAAAAA</v>
          </cell>
        </row>
        <row r="1662">
          <cell r="A1662" t="str">
            <v>AAAAAAA</v>
          </cell>
        </row>
        <row r="1663">
          <cell r="A1663" t="str">
            <v>AAAAAAA</v>
          </cell>
        </row>
        <row r="1664">
          <cell r="A1664" t="str">
            <v>AAAAAAA</v>
          </cell>
        </row>
        <row r="1665">
          <cell r="A1665" t="str">
            <v>AAAAAAA</v>
          </cell>
        </row>
        <row r="1666">
          <cell r="A1666" t="str">
            <v>AAAAAAA</v>
          </cell>
        </row>
        <row r="1667">
          <cell r="A1667" t="str">
            <v>AAAAAAA</v>
          </cell>
        </row>
        <row r="1668">
          <cell r="A1668" t="str">
            <v>AAAAAAA</v>
          </cell>
        </row>
        <row r="1669">
          <cell r="A1669" t="str">
            <v>AAAAAAA</v>
          </cell>
        </row>
        <row r="1670">
          <cell r="A1670" t="str">
            <v>AAAAAAA</v>
          </cell>
        </row>
        <row r="1671">
          <cell r="A1671" t="str">
            <v>AAAAAAA</v>
          </cell>
        </row>
        <row r="1672">
          <cell r="A1672" t="str">
            <v>AAAAAAA</v>
          </cell>
        </row>
        <row r="1673">
          <cell r="A1673" t="str">
            <v>AAAAAAA</v>
          </cell>
        </row>
        <row r="1674">
          <cell r="A1674" t="str">
            <v>AAAAAAA</v>
          </cell>
        </row>
        <row r="1675">
          <cell r="A1675" t="str">
            <v>AAAAAAA</v>
          </cell>
        </row>
        <row r="1676">
          <cell r="A1676" t="str">
            <v>AAAAAAA</v>
          </cell>
        </row>
        <row r="1677">
          <cell r="A1677" t="str">
            <v>AAAAAAA</v>
          </cell>
        </row>
        <row r="1678">
          <cell r="A1678" t="str">
            <v>AAAAAAA</v>
          </cell>
        </row>
        <row r="1679">
          <cell r="A1679" t="str">
            <v>AAAAAAA</v>
          </cell>
        </row>
        <row r="1680">
          <cell r="A1680" t="str">
            <v>AAAAAAA</v>
          </cell>
        </row>
        <row r="1681">
          <cell r="A1681" t="str">
            <v>AAAAAAA</v>
          </cell>
        </row>
        <row r="1682">
          <cell r="A1682" t="str">
            <v>AAAAAAA</v>
          </cell>
        </row>
        <row r="1683">
          <cell r="A1683" t="str">
            <v>AAAAAAA</v>
          </cell>
        </row>
        <row r="1684">
          <cell r="A1684" t="str">
            <v>AAAAAAA</v>
          </cell>
        </row>
        <row r="1685">
          <cell r="A1685" t="str">
            <v>AAAAAAA</v>
          </cell>
        </row>
        <row r="1686">
          <cell r="A1686" t="str">
            <v>AAAAAAA</v>
          </cell>
        </row>
        <row r="1687">
          <cell r="A1687" t="str">
            <v>AAAAAAA</v>
          </cell>
        </row>
        <row r="1688">
          <cell r="A1688" t="str">
            <v>AAAAAAA</v>
          </cell>
        </row>
        <row r="1689">
          <cell r="A1689" t="str">
            <v>AAAAAAA</v>
          </cell>
        </row>
        <row r="1690">
          <cell r="A1690" t="str">
            <v>AAAAAAA</v>
          </cell>
        </row>
        <row r="1691">
          <cell r="A1691" t="str">
            <v>AAAAAAA</v>
          </cell>
        </row>
        <row r="1692">
          <cell r="A1692" t="str">
            <v>AAAAAAA</v>
          </cell>
        </row>
        <row r="1693">
          <cell r="A1693" t="str">
            <v>AAAAAAA</v>
          </cell>
        </row>
        <row r="1694">
          <cell r="A1694" t="str">
            <v>AAAAAAA</v>
          </cell>
        </row>
        <row r="1695">
          <cell r="A1695" t="str">
            <v>AAAAAAA</v>
          </cell>
        </row>
        <row r="1696">
          <cell r="A1696" t="str">
            <v>AAAAAAA</v>
          </cell>
        </row>
        <row r="1697">
          <cell r="A1697" t="str">
            <v>AAAAAAA</v>
          </cell>
        </row>
        <row r="1698">
          <cell r="A1698" t="str">
            <v>AAAAAAA</v>
          </cell>
        </row>
        <row r="1699">
          <cell r="A1699" t="str">
            <v>AAAAAAA</v>
          </cell>
        </row>
        <row r="1700">
          <cell r="A1700" t="str">
            <v>AAAAAAA</v>
          </cell>
        </row>
        <row r="1701">
          <cell r="A1701" t="str">
            <v>AAAAAAA</v>
          </cell>
        </row>
        <row r="1702">
          <cell r="A1702" t="str">
            <v>AAAAAAA</v>
          </cell>
        </row>
        <row r="1703">
          <cell r="A1703" t="str">
            <v>AAAAAAA</v>
          </cell>
        </row>
        <row r="1704">
          <cell r="A1704" t="str">
            <v>AAAAAAA</v>
          </cell>
        </row>
        <row r="1705">
          <cell r="A1705" t="str">
            <v>AAAAAAA</v>
          </cell>
        </row>
        <row r="1706">
          <cell r="A1706" t="str">
            <v>AAAAAAA</v>
          </cell>
        </row>
        <row r="1707">
          <cell r="A1707" t="str">
            <v>AAAAAAA</v>
          </cell>
        </row>
        <row r="1708">
          <cell r="A1708" t="str">
            <v>AAAAAAA</v>
          </cell>
        </row>
        <row r="1709">
          <cell r="A1709" t="str">
            <v>AAAAAAA</v>
          </cell>
        </row>
        <row r="1710">
          <cell r="A1710" t="str">
            <v>AAAAAAA</v>
          </cell>
        </row>
        <row r="1711">
          <cell r="A1711" t="str">
            <v>AAAAAAA</v>
          </cell>
        </row>
        <row r="1712">
          <cell r="A1712" t="str">
            <v>AAAAAAA</v>
          </cell>
        </row>
        <row r="1713">
          <cell r="A1713" t="str">
            <v>AAAAAAA</v>
          </cell>
        </row>
        <row r="1714">
          <cell r="A1714" t="str">
            <v>AAAAAAA</v>
          </cell>
        </row>
        <row r="1715">
          <cell r="A1715" t="str">
            <v>AAAAAAA</v>
          </cell>
        </row>
        <row r="1716">
          <cell r="A1716" t="str">
            <v>AAAAAAA</v>
          </cell>
        </row>
        <row r="1717">
          <cell r="A1717" t="str">
            <v>AAAAAAA</v>
          </cell>
        </row>
        <row r="1718">
          <cell r="A1718" t="str">
            <v>AAAAAAA</v>
          </cell>
        </row>
        <row r="1719">
          <cell r="A1719" t="str">
            <v>AAAAAAA</v>
          </cell>
        </row>
        <row r="1720">
          <cell r="A1720" t="str">
            <v>AAAAAAA</v>
          </cell>
        </row>
        <row r="1721">
          <cell r="A1721" t="str">
            <v>AAAAAAA</v>
          </cell>
        </row>
        <row r="1722">
          <cell r="A1722" t="str">
            <v>AAAAAAA</v>
          </cell>
        </row>
        <row r="1723">
          <cell r="A1723" t="str">
            <v>AAAAAAA</v>
          </cell>
        </row>
        <row r="1724">
          <cell r="A1724" t="str">
            <v>AAAAAAA</v>
          </cell>
        </row>
        <row r="1725">
          <cell r="A1725" t="str">
            <v>AAAAAAA</v>
          </cell>
        </row>
        <row r="1726">
          <cell r="A1726" t="str">
            <v>AAAAAAA</v>
          </cell>
        </row>
        <row r="1727">
          <cell r="A1727" t="str">
            <v>AAAAAAA</v>
          </cell>
        </row>
        <row r="1728">
          <cell r="A1728" t="str">
            <v>AAAAAAA</v>
          </cell>
        </row>
        <row r="1729">
          <cell r="A1729" t="str">
            <v>AAAAAAA</v>
          </cell>
        </row>
        <row r="1730">
          <cell r="A1730" t="str">
            <v>AAAAAAA</v>
          </cell>
        </row>
        <row r="1731">
          <cell r="A1731" t="str">
            <v>AAAAAAA</v>
          </cell>
        </row>
        <row r="1732">
          <cell r="A1732" t="str">
            <v>AAAAAAA</v>
          </cell>
        </row>
        <row r="1733">
          <cell r="A1733" t="str">
            <v>AAAAAAA</v>
          </cell>
        </row>
        <row r="1734">
          <cell r="A1734" t="str">
            <v>AAAAAAA</v>
          </cell>
        </row>
        <row r="1735">
          <cell r="A1735" t="str">
            <v>AAAAAAA</v>
          </cell>
        </row>
        <row r="1736">
          <cell r="A1736" t="str">
            <v>AAAAAAA</v>
          </cell>
        </row>
        <row r="1737">
          <cell r="A1737" t="str">
            <v>AAAAAAA</v>
          </cell>
        </row>
        <row r="1738">
          <cell r="A1738" t="str">
            <v>AAAAAAA</v>
          </cell>
        </row>
        <row r="1739">
          <cell r="A1739" t="str">
            <v>AAAAAAA</v>
          </cell>
        </row>
        <row r="1740">
          <cell r="A1740" t="str">
            <v>AAAAAAA</v>
          </cell>
        </row>
        <row r="1741">
          <cell r="A1741" t="str">
            <v>AAAAAAA</v>
          </cell>
        </row>
        <row r="1742">
          <cell r="A1742" t="str">
            <v>AAAAAAA</v>
          </cell>
        </row>
        <row r="1743">
          <cell r="A1743" t="str">
            <v>AAAAAAA</v>
          </cell>
        </row>
        <row r="1744">
          <cell r="A1744" t="str">
            <v>AAAAAAA</v>
          </cell>
        </row>
        <row r="1745">
          <cell r="A1745" t="str">
            <v>AAAAAAA</v>
          </cell>
        </row>
        <row r="1746">
          <cell r="A1746" t="str">
            <v>AAAAAAA</v>
          </cell>
        </row>
        <row r="1747">
          <cell r="A1747" t="str">
            <v>AAAAAAA</v>
          </cell>
        </row>
        <row r="1748">
          <cell r="A1748" t="str">
            <v>AAAAAAA</v>
          </cell>
        </row>
        <row r="1749">
          <cell r="A1749" t="str">
            <v>AAAAAAA</v>
          </cell>
        </row>
        <row r="1750">
          <cell r="A1750" t="str">
            <v>AAAAAAA</v>
          </cell>
        </row>
        <row r="1751">
          <cell r="A1751" t="str">
            <v>AAAAAAA</v>
          </cell>
        </row>
        <row r="1752">
          <cell r="A1752" t="str">
            <v>AAAAAAA</v>
          </cell>
        </row>
        <row r="1753">
          <cell r="A1753" t="str">
            <v>AAAAAAA</v>
          </cell>
        </row>
        <row r="1754">
          <cell r="A1754" t="str">
            <v>AAAAAAA</v>
          </cell>
        </row>
        <row r="1755">
          <cell r="A1755" t="str">
            <v>AAAAAAA</v>
          </cell>
        </row>
        <row r="1756">
          <cell r="A1756" t="str">
            <v>AAAAAAA</v>
          </cell>
        </row>
        <row r="1757">
          <cell r="A1757" t="str">
            <v>AAAAAAA</v>
          </cell>
        </row>
        <row r="1758">
          <cell r="A1758" t="str">
            <v>AAAAAAA</v>
          </cell>
        </row>
        <row r="1759">
          <cell r="A1759" t="str">
            <v>AAAAAAA</v>
          </cell>
        </row>
        <row r="1760">
          <cell r="A1760" t="str">
            <v>AAAAAAA</v>
          </cell>
        </row>
        <row r="1761">
          <cell r="A1761" t="str">
            <v>AAAAAAA</v>
          </cell>
        </row>
        <row r="1762">
          <cell r="A1762" t="str">
            <v>AAAAAAA</v>
          </cell>
        </row>
        <row r="1763">
          <cell r="A1763" t="str">
            <v>AAAAAAA</v>
          </cell>
        </row>
        <row r="1764">
          <cell r="A1764" t="str">
            <v>AAAAAAA</v>
          </cell>
        </row>
        <row r="1765">
          <cell r="A1765" t="str">
            <v>AAAAAAA</v>
          </cell>
        </row>
        <row r="1766">
          <cell r="A1766" t="str">
            <v>AAAAAAA</v>
          </cell>
        </row>
        <row r="1767">
          <cell r="A1767" t="str">
            <v>AAAAAAA</v>
          </cell>
        </row>
        <row r="1768">
          <cell r="A1768" t="str">
            <v>AAAAAAA</v>
          </cell>
        </row>
        <row r="1769">
          <cell r="A1769" t="str">
            <v>AAAAAAA</v>
          </cell>
        </row>
        <row r="1770">
          <cell r="A1770" t="str">
            <v>AAAAAAA</v>
          </cell>
        </row>
        <row r="1771">
          <cell r="A1771" t="str">
            <v>AAAAAAA</v>
          </cell>
        </row>
        <row r="1772">
          <cell r="A1772" t="str">
            <v>AAAAAAA</v>
          </cell>
        </row>
        <row r="1773">
          <cell r="A1773" t="str">
            <v>AAAAAAA</v>
          </cell>
        </row>
        <row r="1774">
          <cell r="A1774" t="str">
            <v>AAAAAAA</v>
          </cell>
        </row>
        <row r="1775">
          <cell r="A1775" t="str">
            <v>AAAAAAA</v>
          </cell>
        </row>
        <row r="1776">
          <cell r="A1776" t="str">
            <v>AAAAAAA</v>
          </cell>
        </row>
        <row r="1777">
          <cell r="A1777" t="str">
            <v>AAAAAAA</v>
          </cell>
        </row>
        <row r="1778">
          <cell r="A1778" t="str">
            <v>AAAAAAA</v>
          </cell>
        </row>
        <row r="1779">
          <cell r="A1779" t="str">
            <v>AAAAAAA</v>
          </cell>
        </row>
        <row r="1780">
          <cell r="A1780" t="str">
            <v>AAAAAAA</v>
          </cell>
        </row>
        <row r="1781">
          <cell r="A1781" t="str">
            <v>AAAAAAA</v>
          </cell>
        </row>
        <row r="1782">
          <cell r="A1782" t="str">
            <v>AAAAAAA</v>
          </cell>
        </row>
        <row r="1783">
          <cell r="A1783" t="str">
            <v>AAAAAAA</v>
          </cell>
        </row>
        <row r="1784">
          <cell r="A1784" t="str">
            <v>AAAAAAA</v>
          </cell>
        </row>
        <row r="1785">
          <cell r="A1785" t="str">
            <v>AAAAAAA</v>
          </cell>
        </row>
        <row r="1786">
          <cell r="A1786" t="str">
            <v>AAAAAAA</v>
          </cell>
        </row>
        <row r="1787">
          <cell r="A1787" t="str">
            <v>AAAAAAA</v>
          </cell>
        </row>
        <row r="1788">
          <cell r="A1788" t="str">
            <v>AAAAAAA</v>
          </cell>
        </row>
        <row r="1789">
          <cell r="A1789" t="str">
            <v>AAAAAAA</v>
          </cell>
        </row>
        <row r="1790">
          <cell r="A1790" t="str">
            <v>AAAAAAA</v>
          </cell>
        </row>
        <row r="1791">
          <cell r="A1791" t="str">
            <v>AAAAAAA</v>
          </cell>
        </row>
        <row r="1792">
          <cell r="A1792" t="str">
            <v>AAAAAAA</v>
          </cell>
        </row>
        <row r="1793">
          <cell r="A1793" t="str">
            <v>AAAAAAA</v>
          </cell>
        </row>
        <row r="1794">
          <cell r="A1794" t="str">
            <v>AAAAAAA</v>
          </cell>
        </row>
        <row r="1795">
          <cell r="A1795" t="str">
            <v>AAAAAAA</v>
          </cell>
        </row>
        <row r="1796">
          <cell r="A1796" t="str">
            <v>AAAAAAA</v>
          </cell>
        </row>
        <row r="1797">
          <cell r="A1797" t="str">
            <v>AAAAAAA</v>
          </cell>
        </row>
        <row r="1798">
          <cell r="A1798" t="str">
            <v>AAAAAAA</v>
          </cell>
        </row>
        <row r="1799">
          <cell r="A1799" t="str">
            <v>AAAAAAA</v>
          </cell>
        </row>
        <row r="1800">
          <cell r="A1800" t="str">
            <v>AAAAAAA</v>
          </cell>
        </row>
        <row r="1801">
          <cell r="A1801" t="str">
            <v>AAAAAAA</v>
          </cell>
        </row>
        <row r="1802">
          <cell r="A1802" t="str">
            <v>AAAAAAA</v>
          </cell>
        </row>
        <row r="1803">
          <cell r="A1803" t="str">
            <v>AAAAAAA</v>
          </cell>
        </row>
        <row r="1804">
          <cell r="A1804" t="str">
            <v>AAAAAAA</v>
          </cell>
        </row>
        <row r="1805">
          <cell r="A1805" t="str">
            <v>AAAAAAA</v>
          </cell>
        </row>
        <row r="1806">
          <cell r="A1806" t="str">
            <v>AAAAAAA</v>
          </cell>
        </row>
        <row r="1807">
          <cell r="A1807" t="str">
            <v>AAAAAAA</v>
          </cell>
        </row>
        <row r="1808">
          <cell r="A1808" t="str">
            <v>AAAAAAA</v>
          </cell>
        </row>
        <row r="1809">
          <cell r="A1809" t="str">
            <v>AAAAAAA</v>
          </cell>
        </row>
        <row r="1810">
          <cell r="A1810" t="str">
            <v>AAAAAAA</v>
          </cell>
        </row>
        <row r="1811">
          <cell r="A1811" t="str">
            <v>AAAAAAA</v>
          </cell>
        </row>
        <row r="1812">
          <cell r="A1812" t="str">
            <v>AAAAAAA</v>
          </cell>
        </row>
        <row r="1813">
          <cell r="A1813" t="str">
            <v>AAAAAAA</v>
          </cell>
        </row>
        <row r="1814">
          <cell r="A1814" t="str">
            <v>AAAAAAA</v>
          </cell>
        </row>
        <row r="1815">
          <cell r="A1815" t="str">
            <v>AAAAAAA</v>
          </cell>
        </row>
        <row r="1816">
          <cell r="A1816" t="str">
            <v>AAAAAAA</v>
          </cell>
        </row>
        <row r="1817">
          <cell r="A1817" t="str">
            <v>AAAAAAA</v>
          </cell>
        </row>
        <row r="1818">
          <cell r="A1818" t="str">
            <v>AAAAAAA</v>
          </cell>
        </row>
        <row r="1819">
          <cell r="A1819" t="str">
            <v>AAAAAAA</v>
          </cell>
        </row>
        <row r="1820">
          <cell r="A1820" t="str">
            <v>AAAAAAA</v>
          </cell>
        </row>
        <row r="1821">
          <cell r="A1821" t="str">
            <v>AAAAAAA</v>
          </cell>
        </row>
        <row r="1822">
          <cell r="A1822" t="str">
            <v>AAAAAAA</v>
          </cell>
        </row>
        <row r="1823">
          <cell r="A1823" t="str">
            <v>AAAAAAA</v>
          </cell>
        </row>
        <row r="1824">
          <cell r="A1824" t="str">
            <v>AAAAAAA</v>
          </cell>
        </row>
        <row r="1825">
          <cell r="A1825" t="str">
            <v>AAAAAAA</v>
          </cell>
        </row>
        <row r="1826">
          <cell r="A1826" t="str">
            <v>AAAAAAA</v>
          </cell>
        </row>
        <row r="1827">
          <cell r="A1827" t="str">
            <v>AAAAAAA</v>
          </cell>
        </row>
        <row r="1828">
          <cell r="A1828" t="str">
            <v>AAAAAAA</v>
          </cell>
        </row>
        <row r="1829">
          <cell r="A1829" t="str">
            <v>AAAAAAA</v>
          </cell>
        </row>
        <row r="1830">
          <cell r="A1830" t="str">
            <v>AAAAAAA</v>
          </cell>
        </row>
        <row r="1831">
          <cell r="A1831" t="str">
            <v>AAAAAAA</v>
          </cell>
        </row>
        <row r="1832">
          <cell r="A1832" t="str">
            <v>AAAAAAA</v>
          </cell>
        </row>
        <row r="1833">
          <cell r="A1833" t="str">
            <v>AAAAAAA</v>
          </cell>
        </row>
        <row r="1834">
          <cell r="A1834" t="str">
            <v>AAAAAAA</v>
          </cell>
        </row>
        <row r="1835">
          <cell r="A1835" t="str">
            <v>AAAAAAA</v>
          </cell>
        </row>
        <row r="1836">
          <cell r="A1836" t="str">
            <v>AAAAAAA</v>
          </cell>
        </row>
        <row r="1837">
          <cell r="A1837" t="str">
            <v>AAAAAAA</v>
          </cell>
        </row>
        <row r="1838">
          <cell r="A1838" t="str">
            <v>AAAAAAA</v>
          </cell>
        </row>
        <row r="1839">
          <cell r="A1839" t="str">
            <v>AAAAAAA</v>
          </cell>
        </row>
        <row r="1840">
          <cell r="A1840" t="str">
            <v>AAAAAAA</v>
          </cell>
        </row>
        <row r="1841">
          <cell r="A1841" t="str">
            <v>AAAAAAA</v>
          </cell>
        </row>
        <row r="1842">
          <cell r="A1842" t="str">
            <v>AAAAAAA</v>
          </cell>
        </row>
        <row r="1843">
          <cell r="A1843" t="str">
            <v>AAAAAAA</v>
          </cell>
        </row>
        <row r="1844">
          <cell r="A1844" t="str">
            <v>AAAAAAA</v>
          </cell>
        </row>
        <row r="1845">
          <cell r="A1845" t="str">
            <v>AAAAAAA</v>
          </cell>
        </row>
        <row r="1846">
          <cell r="A1846" t="str">
            <v>AAAAAAA</v>
          </cell>
        </row>
        <row r="1847">
          <cell r="A1847" t="str">
            <v>AAAAAAA</v>
          </cell>
        </row>
        <row r="1848">
          <cell r="A1848" t="str">
            <v>AAAAAAA</v>
          </cell>
        </row>
        <row r="1849">
          <cell r="A1849" t="str">
            <v>AAAAAAA</v>
          </cell>
        </row>
        <row r="1850">
          <cell r="A1850" t="str">
            <v>AAAAAAA</v>
          </cell>
        </row>
        <row r="1851">
          <cell r="A1851" t="str">
            <v>AAAAAAA</v>
          </cell>
        </row>
        <row r="1852">
          <cell r="A1852" t="str">
            <v>AAAAAAA</v>
          </cell>
        </row>
        <row r="1853">
          <cell r="A1853" t="str">
            <v>AAAAAAA</v>
          </cell>
        </row>
        <row r="1854">
          <cell r="A1854" t="str">
            <v>AAAAAAA</v>
          </cell>
        </row>
        <row r="1855">
          <cell r="A1855" t="str">
            <v>AAAAAAA</v>
          </cell>
        </row>
        <row r="1856">
          <cell r="A1856" t="str">
            <v>AAAAAAA</v>
          </cell>
        </row>
        <row r="1857">
          <cell r="A1857" t="str">
            <v>AAAAAAA</v>
          </cell>
        </row>
        <row r="1858">
          <cell r="A1858" t="str">
            <v>AAAAAAA</v>
          </cell>
        </row>
        <row r="1859">
          <cell r="A1859" t="str">
            <v>AAAAAAA</v>
          </cell>
        </row>
        <row r="1860">
          <cell r="A1860" t="str">
            <v>AAAAAAA</v>
          </cell>
        </row>
        <row r="1861">
          <cell r="A1861" t="str">
            <v>AAAAAAA</v>
          </cell>
        </row>
        <row r="1862">
          <cell r="A1862" t="str">
            <v>AAAAAAA</v>
          </cell>
        </row>
        <row r="1863">
          <cell r="A1863" t="str">
            <v>AAAAAAA</v>
          </cell>
        </row>
        <row r="1864">
          <cell r="A1864" t="str">
            <v>AAAAAAA</v>
          </cell>
        </row>
        <row r="1865">
          <cell r="A1865" t="str">
            <v>AAAAAAA</v>
          </cell>
        </row>
        <row r="1866">
          <cell r="A1866" t="str">
            <v>AAAAAAA</v>
          </cell>
        </row>
        <row r="1867">
          <cell r="A1867" t="str">
            <v>AAAAAAA</v>
          </cell>
        </row>
        <row r="1868">
          <cell r="A1868" t="str">
            <v>AAAAAAA</v>
          </cell>
        </row>
        <row r="1869">
          <cell r="A1869" t="str">
            <v>AAAAAAA</v>
          </cell>
        </row>
        <row r="1870">
          <cell r="A1870" t="str">
            <v>AAAAAAA</v>
          </cell>
        </row>
        <row r="1871">
          <cell r="A1871" t="str">
            <v>AAAAAAA</v>
          </cell>
        </row>
        <row r="1872">
          <cell r="A1872" t="str">
            <v>AAAAAAA</v>
          </cell>
        </row>
        <row r="1873">
          <cell r="A1873" t="str">
            <v>AAAAAAA</v>
          </cell>
        </row>
        <row r="1874">
          <cell r="A1874" t="str">
            <v>AAAAAAA</v>
          </cell>
        </row>
        <row r="1875">
          <cell r="A1875" t="str">
            <v>AAAAAAA</v>
          </cell>
        </row>
        <row r="1876">
          <cell r="A1876" t="str">
            <v>AAAAAAA</v>
          </cell>
        </row>
        <row r="1877">
          <cell r="A1877" t="str">
            <v>AAAAAAA</v>
          </cell>
        </row>
        <row r="1878">
          <cell r="A1878" t="str">
            <v>AAAAAAA</v>
          </cell>
        </row>
        <row r="1879">
          <cell r="A1879" t="str">
            <v>AAAAAAA</v>
          </cell>
        </row>
        <row r="1880">
          <cell r="A1880" t="str">
            <v>AAAAAAA</v>
          </cell>
        </row>
        <row r="1881">
          <cell r="A1881" t="str">
            <v>AAAAAAA</v>
          </cell>
        </row>
        <row r="1882">
          <cell r="A1882" t="str">
            <v>AAAAAAA</v>
          </cell>
        </row>
        <row r="1883">
          <cell r="A1883" t="str">
            <v>AAAAAAA</v>
          </cell>
        </row>
        <row r="1884">
          <cell r="A1884" t="str">
            <v>AAAAAAA</v>
          </cell>
        </row>
        <row r="1885">
          <cell r="A1885" t="str">
            <v>AAAAAAA</v>
          </cell>
        </row>
        <row r="1886">
          <cell r="A1886" t="str">
            <v>AAAAAAA</v>
          </cell>
        </row>
        <row r="1887">
          <cell r="A1887" t="str">
            <v>AAAAAAA</v>
          </cell>
        </row>
        <row r="1888">
          <cell r="A1888" t="str">
            <v>AAAAAAA</v>
          </cell>
        </row>
        <row r="1889">
          <cell r="A1889" t="str">
            <v>AAAAAAA</v>
          </cell>
        </row>
        <row r="1890">
          <cell r="A1890" t="str">
            <v>AAAAAAA</v>
          </cell>
        </row>
        <row r="1891">
          <cell r="A1891" t="str">
            <v>AAAAAAA</v>
          </cell>
        </row>
        <row r="1892">
          <cell r="A1892" t="str">
            <v>AAAAAAA</v>
          </cell>
        </row>
        <row r="1893">
          <cell r="A1893" t="str">
            <v>AAAAAAA</v>
          </cell>
        </row>
        <row r="1894">
          <cell r="A1894" t="str">
            <v>AAAAAAA</v>
          </cell>
        </row>
        <row r="1895">
          <cell r="A1895" t="str">
            <v>AAAAAAA</v>
          </cell>
        </row>
        <row r="1896">
          <cell r="A1896" t="str">
            <v>AAAAAAA</v>
          </cell>
        </row>
        <row r="1897">
          <cell r="A1897" t="str">
            <v>AAAAAAA</v>
          </cell>
        </row>
        <row r="1898">
          <cell r="A1898" t="str">
            <v>AAAAAAA</v>
          </cell>
        </row>
        <row r="1899">
          <cell r="A1899" t="str">
            <v>AAAAAAA</v>
          </cell>
        </row>
        <row r="1900">
          <cell r="A1900" t="str">
            <v>AAAAAAA</v>
          </cell>
        </row>
        <row r="1901">
          <cell r="A1901" t="str">
            <v>AAAAAAA</v>
          </cell>
        </row>
        <row r="1902">
          <cell r="A1902" t="str">
            <v>AAAAAAA</v>
          </cell>
        </row>
        <row r="1903">
          <cell r="A1903" t="str">
            <v>AAAAAAA</v>
          </cell>
        </row>
        <row r="1904">
          <cell r="A1904" t="str">
            <v>AAAAAAA</v>
          </cell>
        </row>
        <row r="1905">
          <cell r="A1905" t="str">
            <v>AAAAAAA</v>
          </cell>
        </row>
        <row r="1906">
          <cell r="A1906" t="str">
            <v>AAAAAAA</v>
          </cell>
        </row>
        <row r="1907">
          <cell r="A1907" t="str">
            <v>AAAAAAA</v>
          </cell>
        </row>
        <row r="1908">
          <cell r="A1908" t="str">
            <v>AAAAAAA</v>
          </cell>
        </row>
        <row r="1909">
          <cell r="A1909" t="str">
            <v>AAAAAAA</v>
          </cell>
        </row>
        <row r="1910">
          <cell r="A1910" t="str">
            <v>AAAAAAA</v>
          </cell>
        </row>
        <row r="1911">
          <cell r="A1911" t="str">
            <v>AAAAAAA</v>
          </cell>
        </row>
        <row r="1912">
          <cell r="A1912" t="str">
            <v>AAAAAAA</v>
          </cell>
        </row>
        <row r="1913">
          <cell r="A1913" t="str">
            <v>AAAAAAA</v>
          </cell>
        </row>
        <row r="1914">
          <cell r="A1914" t="str">
            <v>AAAAAAA</v>
          </cell>
        </row>
        <row r="1915">
          <cell r="A1915" t="str">
            <v>AAAAAAA</v>
          </cell>
        </row>
        <row r="1916">
          <cell r="A1916" t="str">
            <v>AAAAAAA</v>
          </cell>
        </row>
        <row r="1917">
          <cell r="A1917" t="str">
            <v>AAAAAAA</v>
          </cell>
        </row>
        <row r="1918">
          <cell r="A1918" t="str">
            <v>AAAAAAA</v>
          </cell>
        </row>
        <row r="1919">
          <cell r="A1919" t="str">
            <v>AAAAAAA</v>
          </cell>
        </row>
        <row r="1920">
          <cell r="A1920" t="str">
            <v>AAAAAAA</v>
          </cell>
        </row>
        <row r="1921">
          <cell r="A1921" t="str">
            <v>AAAAAAA</v>
          </cell>
        </row>
        <row r="1922">
          <cell r="A1922" t="str">
            <v>AAAAAAA</v>
          </cell>
        </row>
        <row r="1923">
          <cell r="A1923" t="str">
            <v>AAAAAAA</v>
          </cell>
        </row>
        <row r="1924">
          <cell r="A1924" t="str">
            <v>AAAAAAA</v>
          </cell>
        </row>
        <row r="1925">
          <cell r="A1925" t="str">
            <v>AAAAAAA</v>
          </cell>
        </row>
        <row r="1926">
          <cell r="A1926" t="str">
            <v>AAAAAAA</v>
          </cell>
        </row>
        <row r="1927">
          <cell r="A1927" t="str">
            <v>AAAAAAA</v>
          </cell>
        </row>
        <row r="1928">
          <cell r="A1928" t="str">
            <v>AAAAAAA</v>
          </cell>
        </row>
        <row r="1929">
          <cell r="A1929" t="str">
            <v>AAAAAAA</v>
          </cell>
        </row>
        <row r="1930">
          <cell r="A1930" t="str">
            <v>AAAAAAA</v>
          </cell>
        </row>
        <row r="1931">
          <cell r="A1931" t="str">
            <v>AAAAAAA</v>
          </cell>
        </row>
        <row r="1932">
          <cell r="A1932" t="str">
            <v>AAAAAAA</v>
          </cell>
        </row>
        <row r="1933">
          <cell r="A1933" t="str">
            <v>AAAAAAA</v>
          </cell>
        </row>
        <row r="1934">
          <cell r="A1934" t="str">
            <v>AAAAAAA</v>
          </cell>
        </row>
        <row r="1935">
          <cell r="A1935" t="str">
            <v>AAAAAAA</v>
          </cell>
        </row>
        <row r="1936">
          <cell r="A1936" t="str">
            <v>AAAAAAA</v>
          </cell>
        </row>
        <row r="1937">
          <cell r="A1937" t="str">
            <v>AAAAAAA</v>
          </cell>
        </row>
        <row r="1938">
          <cell r="A1938" t="str">
            <v>AAAAAAA</v>
          </cell>
        </row>
        <row r="1939">
          <cell r="A1939" t="str">
            <v>AAAAAAA</v>
          </cell>
        </row>
        <row r="1940">
          <cell r="A1940" t="str">
            <v>AAAAAAA</v>
          </cell>
        </row>
        <row r="1941">
          <cell r="A1941" t="str">
            <v>AAAAAAA</v>
          </cell>
        </row>
        <row r="1942">
          <cell r="A1942" t="str">
            <v>AAAAAAA</v>
          </cell>
        </row>
        <row r="1943">
          <cell r="A1943" t="str">
            <v>AAAAAAA</v>
          </cell>
        </row>
        <row r="1944">
          <cell r="A1944" t="str">
            <v>AAAAAAA</v>
          </cell>
        </row>
        <row r="1945">
          <cell r="A1945" t="str">
            <v>AAAAAAA</v>
          </cell>
        </row>
        <row r="1946">
          <cell r="A1946" t="str">
            <v>AAAAAAA</v>
          </cell>
        </row>
        <row r="1947">
          <cell r="A1947" t="str">
            <v>AAAAAAA</v>
          </cell>
        </row>
        <row r="1948">
          <cell r="A1948" t="str">
            <v>AAAAAAA</v>
          </cell>
        </row>
        <row r="1949">
          <cell r="A1949" t="str">
            <v>AAAAAAA</v>
          </cell>
        </row>
        <row r="1950">
          <cell r="A1950" t="str">
            <v>AAAAAAA</v>
          </cell>
        </row>
        <row r="1951">
          <cell r="A1951" t="str">
            <v>AAAAAAA</v>
          </cell>
        </row>
        <row r="1952">
          <cell r="A1952" t="str">
            <v>AAAAAAA</v>
          </cell>
        </row>
        <row r="1953">
          <cell r="A1953" t="str">
            <v>AAAAAAA</v>
          </cell>
        </row>
        <row r="1954">
          <cell r="A1954" t="str">
            <v>AAAAAAA</v>
          </cell>
        </row>
        <row r="1955">
          <cell r="A1955" t="str">
            <v>AAAAAAA</v>
          </cell>
        </row>
        <row r="1956">
          <cell r="A1956" t="str">
            <v>AAAAAAA</v>
          </cell>
        </row>
        <row r="1957">
          <cell r="A1957" t="str">
            <v>AAAAAAA</v>
          </cell>
        </row>
        <row r="1958">
          <cell r="A1958" t="str">
            <v>AAAAAAA</v>
          </cell>
        </row>
        <row r="1959">
          <cell r="A1959" t="str">
            <v>AAAAAAA</v>
          </cell>
        </row>
        <row r="1960">
          <cell r="A1960" t="str">
            <v>AAAAAAA</v>
          </cell>
        </row>
        <row r="1961">
          <cell r="A1961" t="str">
            <v>AAAAAAA</v>
          </cell>
        </row>
        <row r="1962">
          <cell r="A1962" t="str">
            <v>AAAAAAA</v>
          </cell>
        </row>
        <row r="1963">
          <cell r="A1963" t="str">
            <v>AAAAAAA</v>
          </cell>
        </row>
        <row r="1964">
          <cell r="A1964" t="str">
            <v>AAAAAAA</v>
          </cell>
        </row>
        <row r="1965">
          <cell r="A1965" t="str">
            <v>AAAAAAA</v>
          </cell>
        </row>
        <row r="1966">
          <cell r="A1966" t="str">
            <v>AAAAAAA</v>
          </cell>
        </row>
        <row r="1967">
          <cell r="A1967" t="str">
            <v>AAAAAAA</v>
          </cell>
        </row>
        <row r="1968">
          <cell r="A1968" t="str">
            <v>AAAAAAA</v>
          </cell>
        </row>
        <row r="1969">
          <cell r="A1969" t="str">
            <v>AAAAAAA</v>
          </cell>
        </row>
        <row r="1970">
          <cell r="A1970" t="str">
            <v>AAAAAAA</v>
          </cell>
        </row>
        <row r="1971">
          <cell r="A1971" t="str">
            <v>AAAAAAA</v>
          </cell>
        </row>
        <row r="1972">
          <cell r="A1972" t="str">
            <v>AAAAAAA</v>
          </cell>
        </row>
        <row r="1973">
          <cell r="A1973" t="str">
            <v>AAAAAAA</v>
          </cell>
        </row>
        <row r="1974">
          <cell r="A1974" t="str">
            <v>AAAAAAA</v>
          </cell>
        </row>
        <row r="1975">
          <cell r="A1975" t="str">
            <v>AAAAAAA</v>
          </cell>
        </row>
        <row r="1976">
          <cell r="A1976" t="str">
            <v>AAAAAAA</v>
          </cell>
        </row>
        <row r="1977">
          <cell r="A1977" t="str">
            <v>AAAAAAA</v>
          </cell>
        </row>
        <row r="1978">
          <cell r="A1978" t="str">
            <v>AAAAAAA</v>
          </cell>
        </row>
        <row r="1979">
          <cell r="A1979" t="str">
            <v>AAAAAAA</v>
          </cell>
        </row>
        <row r="1980">
          <cell r="A1980" t="str">
            <v>AAAAAAA</v>
          </cell>
        </row>
        <row r="1981">
          <cell r="A1981" t="str">
            <v>AAAAAAA</v>
          </cell>
        </row>
        <row r="1982">
          <cell r="A1982" t="str">
            <v>AAAAAAA</v>
          </cell>
        </row>
        <row r="1983">
          <cell r="A1983" t="str">
            <v>AAAAAAA</v>
          </cell>
        </row>
        <row r="1984">
          <cell r="A1984" t="str">
            <v>AAAAAAA</v>
          </cell>
        </row>
        <row r="1985">
          <cell r="A1985" t="str">
            <v>AAAAAAA</v>
          </cell>
        </row>
        <row r="1986">
          <cell r="A1986" t="str">
            <v>AAAAAAA</v>
          </cell>
        </row>
        <row r="1987">
          <cell r="A1987" t="str">
            <v>AAAAAAA</v>
          </cell>
        </row>
        <row r="1988">
          <cell r="A1988" t="str">
            <v>AAAAAAA</v>
          </cell>
        </row>
        <row r="1989">
          <cell r="A1989" t="str">
            <v>AAAAAAA</v>
          </cell>
        </row>
        <row r="1990">
          <cell r="A1990" t="str">
            <v>AAAAAAA</v>
          </cell>
        </row>
        <row r="1991">
          <cell r="A1991" t="str">
            <v>AAAAAAA</v>
          </cell>
        </row>
        <row r="1992">
          <cell r="A1992" t="str">
            <v>AAAAAAA</v>
          </cell>
        </row>
        <row r="1993">
          <cell r="A1993" t="str">
            <v>AAAAAAA</v>
          </cell>
        </row>
        <row r="1994">
          <cell r="A1994" t="str">
            <v>AAAAAAA</v>
          </cell>
        </row>
        <row r="1995">
          <cell r="A1995" t="str">
            <v>AAAAAAA</v>
          </cell>
        </row>
        <row r="1996">
          <cell r="A1996" t="str">
            <v>AAAAAAA</v>
          </cell>
        </row>
        <row r="1997">
          <cell r="A1997" t="str">
            <v>AAAAAAA</v>
          </cell>
        </row>
        <row r="1998">
          <cell r="A1998" t="str">
            <v>AAAAAAA</v>
          </cell>
        </row>
        <row r="1999">
          <cell r="A1999" t="str">
            <v>AAAAAAA</v>
          </cell>
        </row>
        <row r="2000">
          <cell r="A2000" t="str">
            <v>AAAAAAA</v>
          </cell>
        </row>
        <row r="2001">
          <cell r="A2001" t="str">
            <v>AAAAAAA</v>
          </cell>
        </row>
        <row r="2002">
          <cell r="A2002" t="str">
            <v>AAAAAAA</v>
          </cell>
        </row>
        <row r="2003">
          <cell r="A2003" t="str">
            <v>AAAAAAA</v>
          </cell>
        </row>
        <row r="2004">
          <cell r="A2004" t="str">
            <v>AAAAAAA</v>
          </cell>
        </row>
        <row r="2005">
          <cell r="A2005" t="str">
            <v>AAAAAAA</v>
          </cell>
        </row>
        <row r="2006">
          <cell r="A2006" t="str">
            <v>AAAAAAA</v>
          </cell>
        </row>
        <row r="2007">
          <cell r="A2007" t="str">
            <v>AAAAAAA</v>
          </cell>
        </row>
        <row r="2008">
          <cell r="A2008" t="str">
            <v>AAAAAAA</v>
          </cell>
        </row>
        <row r="2009">
          <cell r="A2009" t="str">
            <v>AAAAAAA</v>
          </cell>
        </row>
        <row r="2010">
          <cell r="A2010" t="str">
            <v>AAAAAAA</v>
          </cell>
        </row>
        <row r="2011">
          <cell r="A2011" t="str">
            <v>AAAAAAA</v>
          </cell>
        </row>
        <row r="2012">
          <cell r="A2012" t="str">
            <v>AAAAAAA</v>
          </cell>
        </row>
        <row r="2013">
          <cell r="A2013" t="str">
            <v>AAAAAAA</v>
          </cell>
        </row>
        <row r="2014">
          <cell r="A2014" t="str">
            <v>AAAAAAA</v>
          </cell>
        </row>
        <row r="2015">
          <cell r="A2015" t="str">
            <v>AAAAAAA</v>
          </cell>
        </row>
        <row r="2016">
          <cell r="A2016" t="str">
            <v>AAAAAAA</v>
          </cell>
        </row>
        <row r="2017">
          <cell r="A2017" t="str">
            <v>AAAAAAA</v>
          </cell>
        </row>
        <row r="2018">
          <cell r="A2018" t="str">
            <v>AAAAAAA</v>
          </cell>
        </row>
        <row r="2019">
          <cell r="A2019" t="str">
            <v>AAAAAAA</v>
          </cell>
        </row>
        <row r="2020">
          <cell r="A2020" t="str">
            <v>AAAAAAA</v>
          </cell>
        </row>
        <row r="2021">
          <cell r="A2021" t="str">
            <v>AAAAAAA</v>
          </cell>
        </row>
        <row r="2022">
          <cell r="A2022" t="str">
            <v>AAAAAAA</v>
          </cell>
        </row>
        <row r="2023">
          <cell r="A2023" t="str">
            <v>AAAAAAA</v>
          </cell>
        </row>
        <row r="2024">
          <cell r="A2024" t="str">
            <v>AAAAAAA</v>
          </cell>
        </row>
        <row r="2025">
          <cell r="A2025" t="str">
            <v>AAAAAAA</v>
          </cell>
        </row>
        <row r="2026">
          <cell r="A2026" t="str">
            <v>AAAAAAA</v>
          </cell>
        </row>
        <row r="2027">
          <cell r="A2027" t="str">
            <v>AAAAAAA</v>
          </cell>
        </row>
        <row r="2028">
          <cell r="A2028" t="str">
            <v>AAAAAAA</v>
          </cell>
        </row>
        <row r="2029">
          <cell r="A2029" t="str">
            <v>AAAAAAA</v>
          </cell>
        </row>
        <row r="2030">
          <cell r="A2030" t="str">
            <v>AAAAAAA</v>
          </cell>
        </row>
        <row r="2031">
          <cell r="A2031" t="str">
            <v>AAAAAAA</v>
          </cell>
        </row>
        <row r="2032">
          <cell r="A2032" t="str">
            <v>AAAAAAA</v>
          </cell>
        </row>
        <row r="2033">
          <cell r="A2033" t="str">
            <v>AAAAAAA</v>
          </cell>
        </row>
        <row r="2034">
          <cell r="A2034" t="str">
            <v>AAAAAAA</v>
          </cell>
        </row>
        <row r="2035">
          <cell r="A2035" t="str">
            <v>AAAAAAA</v>
          </cell>
        </row>
        <row r="2036">
          <cell r="A2036" t="str">
            <v>AAAAAAA</v>
          </cell>
        </row>
        <row r="2037">
          <cell r="A2037" t="str">
            <v>AAAAAAA</v>
          </cell>
        </row>
        <row r="2038">
          <cell r="A2038" t="str">
            <v>AAAAAAA</v>
          </cell>
        </row>
        <row r="2039">
          <cell r="A2039" t="str">
            <v>AAAAAAA</v>
          </cell>
        </row>
        <row r="2040">
          <cell r="A2040" t="str">
            <v>AAAAAAA</v>
          </cell>
        </row>
        <row r="2041">
          <cell r="A2041" t="str">
            <v>AAAAAAA</v>
          </cell>
        </row>
        <row r="2042">
          <cell r="A2042" t="str">
            <v>AAAAAAA</v>
          </cell>
        </row>
        <row r="2043">
          <cell r="A2043" t="str">
            <v>AAAAAAA</v>
          </cell>
        </row>
        <row r="2044">
          <cell r="A2044" t="str">
            <v>AAAAAAA</v>
          </cell>
        </row>
        <row r="2045">
          <cell r="A2045" t="str">
            <v>AAAAAAA</v>
          </cell>
        </row>
        <row r="2046">
          <cell r="A2046" t="str">
            <v>AAAAAAA</v>
          </cell>
        </row>
        <row r="2047">
          <cell r="A2047" t="str">
            <v>AAAAAAA</v>
          </cell>
        </row>
        <row r="2048">
          <cell r="A2048" t="str">
            <v>AAAAAAA</v>
          </cell>
        </row>
        <row r="2049">
          <cell r="A2049" t="str">
            <v>AAAAAAA</v>
          </cell>
        </row>
        <row r="2050">
          <cell r="A2050" t="str">
            <v>AAAAAAA</v>
          </cell>
        </row>
        <row r="2051">
          <cell r="A2051" t="str">
            <v>AAAAAAA</v>
          </cell>
        </row>
        <row r="2052">
          <cell r="A2052" t="str">
            <v>AAAAAAA</v>
          </cell>
        </row>
        <row r="2053">
          <cell r="A2053" t="str">
            <v>AAAAAAA</v>
          </cell>
        </row>
        <row r="2054">
          <cell r="A2054" t="str">
            <v>AAAAAAA</v>
          </cell>
        </row>
        <row r="2055">
          <cell r="A2055" t="str">
            <v>AAAAAAA</v>
          </cell>
        </row>
        <row r="2056">
          <cell r="A2056" t="str">
            <v>AAAAAAA</v>
          </cell>
        </row>
        <row r="2057">
          <cell r="A2057" t="str">
            <v>AAAAAAA</v>
          </cell>
        </row>
        <row r="2058">
          <cell r="A2058" t="str">
            <v>AAAAAAA</v>
          </cell>
        </row>
        <row r="2059">
          <cell r="A2059" t="str">
            <v>AAAAAAA</v>
          </cell>
        </row>
        <row r="2060">
          <cell r="A2060" t="str">
            <v>AAAAAAA</v>
          </cell>
        </row>
        <row r="2061">
          <cell r="A2061" t="str">
            <v>AAAAAAA</v>
          </cell>
        </row>
        <row r="2062">
          <cell r="A2062" t="str">
            <v>AAAAAAA</v>
          </cell>
        </row>
        <row r="2063">
          <cell r="A2063" t="str">
            <v>AAAAAAA</v>
          </cell>
        </row>
        <row r="2064">
          <cell r="A2064" t="str">
            <v>AAAAAAA</v>
          </cell>
        </row>
        <row r="2065">
          <cell r="A2065" t="str">
            <v>AAAAAAA</v>
          </cell>
        </row>
        <row r="2066">
          <cell r="A2066" t="str">
            <v>AAAAAAA</v>
          </cell>
        </row>
        <row r="2067">
          <cell r="A2067" t="str">
            <v>AAAAAAA</v>
          </cell>
        </row>
        <row r="2068">
          <cell r="A2068" t="str">
            <v>AAAAAAA</v>
          </cell>
        </row>
        <row r="2069">
          <cell r="A2069" t="str">
            <v>AAAAAAA</v>
          </cell>
        </row>
        <row r="2070">
          <cell r="A2070" t="str">
            <v>AAAAAAA</v>
          </cell>
        </row>
        <row r="2071">
          <cell r="A2071" t="str">
            <v>AAAAAAA</v>
          </cell>
        </row>
        <row r="2072">
          <cell r="A2072" t="str">
            <v>AAAAAAA</v>
          </cell>
        </row>
        <row r="2073">
          <cell r="A2073" t="str">
            <v>AAAAAAA</v>
          </cell>
        </row>
        <row r="2074">
          <cell r="A2074" t="str">
            <v>AAAAAAA</v>
          </cell>
        </row>
        <row r="2075">
          <cell r="A2075" t="str">
            <v>AAAAAAA</v>
          </cell>
        </row>
        <row r="2076">
          <cell r="A2076" t="str">
            <v>AAAAAAA</v>
          </cell>
        </row>
        <row r="2077">
          <cell r="A2077" t="str">
            <v>AAAAAAA</v>
          </cell>
        </row>
        <row r="2078">
          <cell r="A2078" t="str">
            <v>AAAAAAA</v>
          </cell>
        </row>
        <row r="2079">
          <cell r="A2079" t="str">
            <v>AAAAAAA</v>
          </cell>
        </row>
        <row r="2080">
          <cell r="A2080" t="str">
            <v>AAAAAAA</v>
          </cell>
        </row>
        <row r="2081">
          <cell r="A2081" t="str">
            <v>AAAAAAA</v>
          </cell>
        </row>
        <row r="2082">
          <cell r="A2082" t="str">
            <v>AAAAAAA</v>
          </cell>
        </row>
        <row r="2083">
          <cell r="A2083" t="str">
            <v>AAAAAAA</v>
          </cell>
        </row>
        <row r="2084">
          <cell r="A2084" t="str">
            <v>AAAAAAA</v>
          </cell>
        </row>
        <row r="2085">
          <cell r="A2085" t="str">
            <v>AAAAAAA</v>
          </cell>
        </row>
        <row r="2086">
          <cell r="A2086" t="str">
            <v>AAAAAAA</v>
          </cell>
        </row>
        <row r="2087">
          <cell r="A2087" t="str">
            <v>AAAAAAA</v>
          </cell>
        </row>
        <row r="2088">
          <cell r="A2088" t="str">
            <v>AAAAAAA</v>
          </cell>
        </row>
        <row r="2089">
          <cell r="A2089" t="str">
            <v>AAAAAAA</v>
          </cell>
        </row>
        <row r="2090">
          <cell r="A2090" t="str">
            <v>AAAAAAA</v>
          </cell>
        </row>
        <row r="2091">
          <cell r="A2091" t="str">
            <v>AAAAAAA</v>
          </cell>
        </row>
        <row r="2092">
          <cell r="A2092" t="str">
            <v>AAAAAAA</v>
          </cell>
        </row>
        <row r="2093">
          <cell r="A2093" t="str">
            <v>AAAAAAA</v>
          </cell>
        </row>
        <row r="2094">
          <cell r="A2094" t="str">
            <v>AAAAAAA</v>
          </cell>
        </row>
        <row r="2095">
          <cell r="A2095" t="str">
            <v>AAAAAAA</v>
          </cell>
        </row>
        <row r="2096">
          <cell r="A2096" t="str">
            <v>AAAAAAA</v>
          </cell>
        </row>
        <row r="2097">
          <cell r="A2097" t="str">
            <v>AAAAAAA</v>
          </cell>
        </row>
        <row r="2098">
          <cell r="A2098" t="str">
            <v>AAAAAAA</v>
          </cell>
        </row>
        <row r="2099">
          <cell r="A2099" t="str">
            <v>AAAAAAA</v>
          </cell>
        </row>
        <row r="2100">
          <cell r="A2100" t="str">
            <v>AAAAAAA</v>
          </cell>
        </row>
        <row r="2101">
          <cell r="A2101" t="str">
            <v>AAAAAAA</v>
          </cell>
        </row>
        <row r="2102">
          <cell r="A2102" t="str">
            <v>AAAAAAA</v>
          </cell>
        </row>
        <row r="2103">
          <cell r="A2103" t="str">
            <v>AAAAAAA</v>
          </cell>
        </row>
        <row r="2104">
          <cell r="A2104" t="str">
            <v>AAAAAAA</v>
          </cell>
        </row>
        <row r="2105">
          <cell r="A2105" t="str">
            <v>AAAAAAA</v>
          </cell>
        </row>
        <row r="2106">
          <cell r="A2106" t="str">
            <v>AAAAAAA</v>
          </cell>
        </row>
        <row r="2107">
          <cell r="A2107" t="str">
            <v>AAAAAAA</v>
          </cell>
        </row>
        <row r="2108">
          <cell r="A2108" t="str">
            <v>AAAAAAA</v>
          </cell>
        </row>
        <row r="2109">
          <cell r="A2109" t="str">
            <v>AAAAAAA</v>
          </cell>
        </row>
        <row r="2110">
          <cell r="A2110" t="str">
            <v>AAAAAAA</v>
          </cell>
        </row>
        <row r="2111">
          <cell r="A2111" t="str">
            <v>AAAAAAA</v>
          </cell>
        </row>
        <row r="2112">
          <cell r="A2112" t="str">
            <v>AAAAAAA</v>
          </cell>
        </row>
        <row r="2113">
          <cell r="A2113" t="str">
            <v>AAAAAAA</v>
          </cell>
        </row>
        <row r="2114">
          <cell r="A2114" t="str">
            <v>AAAAAAA</v>
          </cell>
        </row>
        <row r="2115">
          <cell r="A2115" t="str">
            <v>AAAAAAA</v>
          </cell>
        </row>
        <row r="2116">
          <cell r="A2116" t="str">
            <v>AAAAAAA</v>
          </cell>
        </row>
        <row r="2117">
          <cell r="A2117" t="str">
            <v>AAAAAAA</v>
          </cell>
        </row>
        <row r="2118">
          <cell r="A2118" t="str">
            <v>AAAAAAA</v>
          </cell>
        </row>
        <row r="2119">
          <cell r="A2119" t="str">
            <v>AAAAAAA</v>
          </cell>
        </row>
        <row r="2120">
          <cell r="A2120" t="str">
            <v>AAAAAAA</v>
          </cell>
        </row>
        <row r="2121">
          <cell r="A2121" t="str">
            <v>AAAAAAA</v>
          </cell>
        </row>
        <row r="2122">
          <cell r="A2122" t="str">
            <v>AAAAAAA</v>
          </cell>
        </row>
        <row r="2123">
          <cell r="A2123" t="str">
            <v>AAAAAAA</v>
          </cell>
        </row>
        <row r="2124">
          <cell r="A2124" t="str">
            <v>AAAAAAA</v>
          </cell>
        </row>
        <row r="2125">
          <cell r="A2125" t="str">
            <v>AAAAAAA</v>
          </cell>
        </row>
        <row r="2126">
          <cell r="A2126" t="str">
            <v>AAAAAAA</v>
          </cell>
        </row>
        <row r="2127">
          <cell r="A2127" t="str">
            <v>AAAAAAA</v>
          </cell>
        </row>
        <row r="2128">
          <cell r="A2128" t="str">
            <v>AAAAAAA</v>
          </cell>
        </row>
        <row r="2129">
          <cell r="A2129" t="str">
            <v>AAAAAAA</v>
          </cell>
        </row>
        <row r="2130">
          <cell r="A2130" t="str">
            <v>AAAAAAA</v>
          </cell>
        </row>
        <row r="2131">
          <cell r="A2131" t="str">
            <v>AAAAAAA</v>
          </cell>
        </row>
        <row r="2132">
          <cell r="A2132" t="str">
            <v>AAAAAAA</v>
          </cell>
        </row>
        <row r="2133">
          <cell r="A2133" t="str">
            <v>AAAAAAA</v>
          </cell>
        </row>
        <row r="2134">
          <cell r="A2134" t="str">
            <v>AAAAAAA</v>
          </cell>
        </row>
        <row r="2135">
          <cell r="A2135" t="str">
            <v>AAAAAAA</v>
          </cell>
        </row>
        <row r="2136">
          <cell r="A2136" t="str">
            <v>AAAAAAA</v>
          </cell>
        </row>
        <row r="2137">
          <cell r="A2137" t="str">
            <v>AAAAAAA</v>
          </cell>
        </row>
        <row r="2138">
          <cell r="A2138" t="str">
            <v>AAAAAAA</v>
          </cell>
        </row>
        <row r="2139">
          <cell r="A2139" t="str">
            <v>AAAAAAA</v>
          </cell>
        </row>
        <row r="2140">
          <cell r="A2140" t="str">
            <v>AAAAAAA</v>
          </cell>
        </row>
        <row r="2141">
          <cell r="A2141" t="str">
            <v>AAAAAAA</v>
          </cell>
        </row>
        <row r="2142">
          <cell r="A2142" t="str">
            <v>AAAAAAA</v>
          </cell>
        </row>
        <row r="2143">
          <cell r="A2143" t="str">
            <v>AAAAAAA</v>
          </cell>
        </row>
        <row r="2144">
          <cell r="A2144" t="str">
            <v>AAAAAAA</v>
          </cell>
        </row>
        <row r="2145">
          <cell r="A2145" t="str">
            <v>AAAAAAA</v>
          </cell>
        </row>
        <row r="2146">
          <cell r="A2146" t="str">
            <v>AAAAAAA</v>
          </cell>
        </row>
        <row r="2147">
          <cell r="A2147" t="str">
            <v>AAAAAAA</v>
          </cell>
        </row>
        <row r="2148">
          <cell r="A2148" t="str">
            <v>AAAAAAA</v>
          </cell>
        </row>
        <row r="2149">
          <cell r="A2149" t="str">
            <v>AAAAAAA</v>
          </cell>
        </row>
        <row r="2150">
          <cell r="A2150" t="str">
            <v>AAAAAAA</v>
          </cell>
        </row>
        <row r="2151">
          <cell r="A2151" t="str">
            <v>AAAAAAA</v>
          </cell>
        </row>
        <row r="2152">
          <cell r="A2152" t="str">
            <v>AAAAAAA</v>
          </cell>
        </row>
        <row r="2153">
          <cell r="A2153" t="str">
            <v>AAAAAAA</v>
          </cell>
        </row>
        <row r="2154">
          <cell r="A2154" t="str">
            <v>AAAAAAA</v>
          </cell>
        </row>
        <row r="2155">
          <cell r="A2155" t="str">
            <v>AAAAAAA</v>
          </cell>
        </row>
        <row r="2156">
          <cell r="A2156" t="str">
            <v>AAAAAAA</v>
          </cell>
        </row>
        <row r="2157">
          <cell r="A2157" t="str">
            <v>AAAAAAA</v>
          </cell>
        </row>
        <row r="2158">
          <cell r="A2158" t="str">
            <v>AAAAAAA</v>
          </cell>
        </row>
        <row r="2159">
          <cell r="A2159" t="str">
            <v>AAAAAAA</v>
          </cell>
        </row>
        <row r="2160">
          <cell r="A2160" t="str">
            <v>AAAAAAA</v>
          </cell>
        </row>
        <row r="2161">
          <cell r="A2161" t="str">
            <v>AAAAAAA</v>
          </cell>
        </row>
        <row r="2162">
          <cell r="A2162" t="str">
            <v>AAAAAAA</v>
          </cell>
        </row>
        <row r="2163">
          <cell r="A2163" t="str">
            <v>AAAAAAA</v>
          </cell>
        </row>
        <row r="2164">
          <cell r="A2164" t="str">
            <v>AAAAAAA</v>
          </cell>
        </row>
        <row r="2165">
          <cell r="A2165" t="str">
            <v>AAAAAAA</v>
          </cell>
        </row>
        <row r="2166">
          <cell r="A2166" t="str">
            <v>AAAAAAA</v>
          </cell>
        </row>
        <row r="2167">
          <cell r="A2167" t="str">
            <v>AAAAAAA</v>
          </cell>
        </row>
        <row r="2168">
          <cell r="A2168" t="str">
            <v>AAAAAAA</v>
          </cell>
        </row>
        <row r="2169">
          <cell r="A2169" t="str">
            <v>AAAAAAA</v>
          </cell>
        </row>
        <row r="2170">
          <cell r="A2170" t="str">
            <v>AAAAAAA</v>
          </cell>
        </row>
        <row r="2171">
          <cell r="A2171" t="str">
            <v>AAAAAAA</v>
          </cell>
        </row>
        <row r="2172">
          <cell r="A2172" t="str">
            <v>AAAAAAA</v>
          </cell>
        </row>
        <row r="2173">
          <cell r="A2173" t="str">
            <v>AAAAAAA</v>
          </cell>
        </row>
        <row r="2174">
          <cell r="A2174" t="str">
            <v>AAAAAAA</v>
          </cell>
        </row>
        <row r="2175">
          <cell r="A2175" t="str">
            <v>AAAAAAA</v>
          </cell>
        </row>
        <row r="2176">
          <cell r="A2176" t="str">
            <v>AAAAAAA</v>
          </cell>
        </row>
        <row r="2177">
          <cell r="A2177" t="str">
            <v>AAAAAAA</v>
          </cell>
        </row>
        <row r="2178">
          <cell r="A2178" t="str">
            <v>AAAAAAA</v>
          </cell>
        </row>
        <row r="2179">
          <cell r="A2179" t="str">
            <v>AAAAAAA</v>
          </cell>
        </row>
        <row r="2180">
          <cell r="A2180" t="str">
            <v>AAAAAAA</v>
          </cell>
        </row>
        <row r="2181">
          <cell r="A2181" t="str">
            <v>AAAAAAA</v>
          </cell>
        </row>
        <row r="2182">
          <cell r="A2182" t="str">
            <v>AAAAAAA</v>
          </cell>
        </row>
        <row r="2183">
          <cell r="A2183" t="str">
            <v>AAAAAAA</v>
          </cell>
        </row>
        <row r="2184">
          <cell r="A2184" t="str">
            <v>AAAAAAA</v>
          </cell>
        </row>
        <row r="2185">
          <cell r="A2185" t="str">
            <v>AAAAAAA</v>
          </cell>
        </row>
        <row r="2186">
          <cell r="A2186" t="str">
            <v>AAAAAAA</v>
          </cell>
        </row>
        <row r="2187">
          <cell r="A2187" t="str">
            <v>AAAAAAA</v>
          </cell>
        </row>
        <row r="2188">
          <cell r="A2188" t="str">
            <v>AAAAAAA</v>
          </cell>
        </row>
        <row r="2189">
          <cell r="A2189" t="str">
            <v>AAAAAAA</v>
          </cell>
        </row>
        <row r="2190">
          <cell r="A2190" t="str">
            <v>AAAAAAA</v>
          </cell>
        </row>
        <row r="2191">
          <cell r="A2191" t="str">
            <v>AAAAAAA</v>
          </cell>
        </row>
        <row r="2192">
          <cell r="A2192" t="str">
            <v>AAAAAAA</v>
          </cell>
        </row>
        <row r="2193">
          <cell r="A2193" t="str">
            <v>AAAAAAA</v>
          </cell>
        </row>
        <row r="2194">
          <cell r="A2194" t="str">
            <v>AAAAAAA</v>
          </cell>
        </row>
        <row r="2195">
          <cell r="A2195" t="str">
            <v>AAAAAAA</v>
          </cell>
        </row>
        <row r="2196">
          <cell r="A2196" t="str">
            <v>AAAAAAA</v>
          </cell>
        </row>
        <row r="2197">
          <cell r="A2197" t="str">
            <v>AAAAAAA</v>
          </cell>
        </row>
        <row r="2198">
          <cell r="A2198" t="str">
            <v>AAAAAAA</v>
          </cell>
        </row>
        <row r="2199">
          <cell r="A2199" t="str">
            <v>AAAAAAA</v>
          </cell>
        </row>
        <row r="2200">
          <cell r="A2200" t="str">
            <v>AAAAAAA</v>
          </cell>
        </row>
        <row r="2201">
          <cell r="A2201" t="str">
            <v>AAAAAAA</v>
          </cell>
        </row>
        <row r="2202">
          <cell r="A2202" t="str">
            <v>AAAAAAA</v>
          </cell>
        </row>
        <row r="2203">
          <cell r="A2203" t="str">
            <v>AAAAAAA</v>
          </cell>
        </row>
        <row r="2204">
          <cell r="A2204" t="str">
            <v>AAAAAAA</v>
          </cell>
        </row>
        <row r="2205">
          <cell r="A2205" t="str">
            <v>AAAAAAA</v>
          </cell>
        </row>
        <row r="2206">
          <cell r="A2206" t="str">
            <v>AAAAAAA</v>
          </cell>
        </row>
        <row r="2207">
          <cell r="A2207" t="str">
            <v>AAAAAAA</v>
          </cell>
        </row>
        <row r="2208">
          <cell r="A2208" t="str">
            <v>AAAAAAA</v>
          </cell>
        </row>
        <row r="2209">
          <cell r="A2209" t="str">
            <v>AAAAAAA</v>
          </cell>
        </row>
        <row r="2210">
          <cell r="A2210" t="str">
            <v>AAAAAAA</v>
          </cell>
        </row>
        <row r="2211">
          <cell r="A2211" t="str">
            <v>AAAAAAA</v>
          </cell>
        </row>
        <row r="2212">
          <cell r="A2212" t="str">
            <v>AAAAAAA</v>
          </cell>
        </row>
        <row r="2213">
          <cell r="A2213" t="str">
            <v>AAAAAAA</v>
          </cell>
        </row>
        <row r="2214">
          <cell r="A2214" t="str">
            <v>AAAAAAA</v>
          </cell>
        </row>
        <row r="2215">
          <cell r="A2215" t="str">
            <v>AAAAAAA</v>
          </cell>
        </row>
        <row r="2216">
          <cell r="A2216" t="str">
            <v>AAAAAAA</v>
          </cell>
        </row>
        <row r="2217">
          <cell r="A2217" t="str">
            <v>AAAAAAA</v>
          </cell>
        </row>
        <row r="2218">
          <cell r="A2218" t="str">
            <v>AAAAAAA</v>
          </cell>
        </row>
        <row r="2219">
          <cell r="A2219" t="str">
            <v>AAAAAAA</v>
          </cell>
        </row>
        <row r="2220">
          <cell r="A2220" t="str">
            <v>AAAAAAA</v>
          </cell>
        </row>
        <row r="2221">
          <cell r="A2221" t="str">
            <v>AAAAAAA</v>
          </cell>
        </row>
        <row r="2222">
          <cell r="A2222" t="str">
            <v>AAAAAAA</v>
          </cell>
        </row>
        <row r="2223">
          <cell r="A2223" t="str">
            <v>AAAAAAA</v>
          </cell>
        </row>
        <row r="2224">
          <cell r="A2224" t="str">
            <v>AAAAAAA</v>
          </cell>
        </row>
        <row r="2225">
          <cell r="A2225" t="str">
            <v>AAAAAAA</v>
          </cell>
        </row>
        <row r="2226">
          <cell r="A2226" t="str">
            <v>AAAAAAA</v>
          </cell>
        </row>
        <row r="2227">
          <cell r="A2227" t="str">
            <v>AAAAAAA</v>
          </cell>
        </row>
        <row r="2228">
          <cell r="A2228" t="str">
            <v>AAAAAAA</v>
          </cell>
        </row>
        <row r="2229">
          <cell r="A2229" t="str">
            <v>AAAAAAA</v>
          </cell>
        </row>
        <row r="2230">
          <cell r="A2230" t="str">
            <v>AAAAAAA</v>
          </cell>
        </row>
        <row r="2231">
          <cell r="A2231" t="str">
            <v>AAAAAAA</v>
          </cell>
        </row>
        <row r="2232">
          <cell r="A2232" t="str">
            <v>AAAAAAA</v>
          </cell>
        </row>
        <row r="2233">
          <cell r="A2233" t="str">
            <v>AAAAAAA</v>
          </cell>
        </row>
        <row r="2234">
          <cell r="A2234" t="str">
            <v>AAAAAAA</v>
          </cell>
        </row>
        <row r="2235">
          <cell r="A2235" t="str">
            <v>AAAAAAA</v>
          </cell>
        </row>
        <row r="2236">
          <cell r="A2236" t="str">
            <v>AAAAAAA</v>
          </cell>
        </row>
        <row r="2237">
          <cell r="A2237" t="str">
            <v>AAAAAAA</v>
          </cell>
        </row>
        <row r="2238">
          <cell r="A2238" t="str">
            <v>AAAAAAA</v>
          </cell>
        </row>
        <row r="2239">
          <cell r="A2239" t="str">
            <v>AAAAAAA</v>
          </cell>
        </row>
        <row r="2240">
          <cell r="A2240" t="str">
            <v>AAAAAAA</v>
          </cell>
        </row>
        <row r="2241">
          <cell r="A2241" t="str">
            <v>AAAAAAA</v>
          </cell>
        </row>
        <row r="2242">
          <cell r="A2242" t="str">
            <v>AAAAAAA</v>
          </cell>
        </row>
        <row r="2243">
          <cell r="A2243" t="str">
            <v>AAAAAAA</v>
          </cell>
        </row>
        <row r="2244">
          <cell r="A2244" t="str">
            <v>AAAAAAA</v>
          </cell>
        </row>
        <row r="2245">
          <cell r="A2245" t="str">
            <v>AAAAAAA</v>
          </cell>
        </row>
        <row r="2246">
          <cell r="A2246" t="str">
            <v>AAAAAAA</v>
          </cell>
        </row>
        <row r="2247">
          <cell r="A2247" t="str">
            <v>AAAAAAA</v>
          </cell>
        </row>
        <row r="2248">
          <cell r="A2248" t="str">
            <v>AAAAAAA</v>
          </cell>
        </row>
        <row r="2249">
          <cell r="A2249" t="str">
            <v>AAAAAAA</v>
          </cell>
        </row>
        <row r="2250">
          <cell r="A2250" t="str">
            <v>AAAAAAA</v>
          </cell>
        </row>
        <row r="2251">
          <cell r="A2251" t="str">
            <v>AAAAAAA</v>
          </cell>
        </row>
        <row r="2252">
          <cell r="A2252" t="str">
            <v>AAAAAAA</v>
          </cell>
        </row>
        <row r="2253">
          <cell r="A2253" t="str">
            <v>AAAAAAA</v>
          </cell>
        </row>
        <row r="2254">
          <cell r="A2254" t="str">
            <v>AAAAAAA</v>
          </cell>
        </row>
        <row r="2255">
          <cell r="A2255" t="str">
            <v>AAAAAAA</v>
          </cell>
        </row>
        <row r="2256">
          <cell r="A2256" t="str">
            <v>AAAAAAA</v>
          </cell>
        </row>
        <row r="2257">
          <cell r="A2257" t="str">
            <v>AAAAAAA</v>
          </cell>
        </row>
        <row r="2258">
          <cell r="A2258" t="str">
            <v>AAAAAAA</v>
          </cell>
        </row>
        <row r="2259">
          <cell r="A2259" t="str">
            <v>AAAAAAA</v>
          </cell>
        </row>
        <row r="2260">
          <cell r="A2260" t="str">
            <v>AAAAAAA</v>
          </cell>
        </row>
        <row r="2261">
          <cell r="A2261" t="str">
            <v>AAAAAAA</v>
          </cell>
        </row>
        <row r="2262">
          <cell r="A2262" t="str">
            <v>AAAAAAA</v>
          </cell>
        </row>
        <row r="2263">
          <cell r="A2263" t="str">
            <v>AAAAAAA</v>
          </cell>
        </row>
        <row r="2264">
          <cell r="A2264" t="str">
            <v>AAAAAAA</v>
          </cell>
        </row>
        <row r="2265">
          <cell r="A2265" t="str">
            <v>AAAAAAA</v>
          </cell>
        </row>
        <row r="2266">
          <cell r="A2266" t="str">
            <v>AAAAAAA</v>
          </cell>
        </row>
        <row r="2267">
          <cell r="A2267" t="str">
            <v>AAAAAAA</v>
          </cell>
        </row>
        <row r="2268">
          <cell r="A2268" t="str">
            <v>AAAAAAA</v>
          </cell>
        </row>
        <row r="2269">
          <cell r="A2269" t="str">
            <v>AAAAAAA</v>
          </cell>
        </row>
        <row r="2270">
          <cell r="A2270" t="str">
            <v>AAAAAAA</v>
          </cell>
        </row>
        <row r="2271">
          <cell r="A2271" t="str">
            <v>AAAAAAA</v>
          </cell>
        </row>
        <row r="2272">
          <cell r="A2272" t="str">
            <v>AAAAAAA</v>
          </cell>
        </row>
        <row r="2273">
          <cell r="A2273" t="str">
            <v>AAAAAAA</v>
          </cell>
        </row>
        <row r="2274">
          <cell r="A2274" t="str">
            <v>AAAAAAA</v>
          </cell>
        </row>
        <row r="2275">
          <cell r="A2275" t="str">
            <v>AAAAAAA</v>
          </cell>
        </row>
        <row r="2276">
          <cell r="A2276" t="str">
            <v>AAAAAAA</v>
          </cell>
        </row>
        <row r="2277">
          <cell r="A2277" t="str">
            <v>AAAAAAA</v>
          </cell>
        </row>
        <row r="2278">
          <cell r="A2278" t="str">
            <v>AAAAAAA</v>
          </cell>
        </row>
        <row r="2279">
          <cell r="A2279" t="str">
            <v>AAAAAAA</v>
          </cell>
        </row>
        <row r="2280">
          <cell r="A2280" t="str">
            <v>AAAAAAA</v>
          </cell>
        </row>
        <row r="2281">
          <cell r="A2281" t="str">
            <v>AAAAAAA</v>
          </cell>
        </row>
        <row r="2282">
          <cell r="A2282" t="str">
            <v>AAAAAAA</v>
          </cell>
        </row>
        <row r="2283">
          <cell r="A2283" t="str">
            <v>AAAAAAA</v>
          </cell>
        </row>
        <row r="2284">
          <cell r="A2284" t="str">
            <v>AAAAAAA</v>
          </cell>
        </row>
        <row r="2285">
          <cell r="A2285" t="str">
            <v>AAAAAAA</v>
          </cell>
        </row>
        <row r="2286">
          <cell r="A2286" t="str">
            <v>AAAAAAA</v>
          </cell>
        </row>
        <row r="2287">
          <cell r="A2287" t="str">
            <v>AAAAAAA</v>
          </cell>
        </row>
        <row r="2288">
          <cell r="A2288" t="str">
            <v>AAAAAAA</v>
          </cell>
        </row>
        <row r="2289">
          <cell r="A2289" t="str">
            <v>AAAAAAA</v>
          </cell>
        </row>
        <row r="2290">
          <cell r="A2290" t="str">
            <v>AAAAAAA</v>
          </cell>
        </row>
        <row r="2291">
          <cell r="A2291" t="str">
            <v>AAAAAAA</v>
          </cell>
        </row>
        <row r="2292">
          <cell r="A2292" t="str">
            <v>AAAAAAA</v>
          </cell>
        </row>
        <row r="2293">
          <cell r="A2293" t="str">
            <v>AAAAAAA</v>
          </cell>
        </row>
        <row r="2294">
          <cell r="A2294" t="str">
            <v>AAAAAAA</v>
          </cell>
        </row>
        <row r="2295">
          <cell r="A2295" t="str">
            <v>AAAAAAA</v>
          </cell>
        </row>
        <row r="2296">
          <cell r="A2296" t="str">
            <v>AAAAAAA</v>
          </cell>
        </row>
        <row r="2297">
          <cell r="A2297" t="str">
            <v>AAAAAAA</v>
          </cell>
        </row>
        <row r="2298">
          <cell r="A2298" t="str">
            <v>AAAAAAA</v>
          </cell>
        </row>
        <row r="2299">
          <cell r="A2299" t="str">
            <v>AAAAAAA</v>
          </cell>
        </row>
        <row r="2300">
          <cell r="A2300" t="str">
            <v>AAAAAAA</v>
          </cell>
        </row>
        <row r="2301">
          <cell r="A2301" t="str">
            <v>AAAAAAA</v>
          </cell>
        </row>
        <row r="2302">
          <cell r="A2302" t="str">
            <v>AAAAAAA</v>
          </cell>
        </row>
        <row r="2303">
          <cell r="A2303" t="str">
            <v>AAAAAAA</v>
          </cell>
        </row>
        <row r="2304">
          <cell r="A2304" t="str">
            <v>AAAAAAA</v>
          </cell>
        </row>
        <row r="2305">
          <cell r="A2305" t="str">
            <v>AAAAAAA</v>
          </cell>
        </row>
        <row r="2306">
          <cell r="A2306" t="str">
            <v>AAAAAAA</v>
          </cell>
        </row>
        <row r="2307">
          <cell r="A2307" t="str">
            <v>AAAAAAA</v>
          </cell>
        </row>
        <row r="2308">
          <cell r="A2308" t="str">
            <v>AAAAAAA</v>
          </cell>
        </row>
        <row r="2309">
          <cell r="A2309" t="str">
            <v>AAAAAAA</v>
          </cell>
        </row>
        <row r="2310">
          <cell r="A2310" t="str">
            <v>AAAAAAA</v>
          </cell>
        </row>
        <row r="2311">
          <cell r="A2311" t="str">
            <v>AAAAAAA</v>
          </cell>
        </row>
        <row r="2312">
          <cell r="A2312" t="str">
            <v>AAAAAAA</v>
          </cell>
        </row>
        <row r="2313">
          <cell r="A2313" t="str">
            <v>AAAAAAA</v>
          </cell>
        </row>
        <row r="2314">
          <cell r="A2314" t="str">
            <v>AAAAAAA</v>
          </cell>
        </row>
        <row r="2315">
          <cell r="A2315" t="str">
            <v>AAAAAAA</v>
          </cell>
        </row>
        <row r="2316">
          <cell r="A2316" t="str">
            <v>AAAAAAA</v>
          </cell>
        </row>
        <row r="2317">
          <cell r="A2317" t="str">
            <v>AAAAAAA</v>
          </cell>
        </row>
        <row r="2318">
          <cell r="A2318" t="str">
            <v>AAAAAAA</v>
          </cell>
        </row>
        <row r="2319">
          <cell r="A2319" t="str">
            <v>AAAAAAA</v>
          </cell>
        </row>
        <row r="2320">
          <cell r="A2320" t="str">
            <v>AAAAAAA</v>
          </cell>
        </row>
        <row r="2321">
          <cell r="A2321" t="str">
            <v>AAAAAAA</v>
          </cell>
        </row>
        <row r="2322">
          <cell r="A2322" t="str">
            <v>AAAAAAA</v>
          </cell>
        </row>
        <row r="2323">
          <cell r="A2323" t="str">
            <v>AAAAAAA</v>
          </cell>
        </row>
        <row r="2324">
          <cell r="A2324" t="str">
            <v>AAAAAAA</v>
          </cell>
        </row>
        <row r="2325">
          <cell r="A2325" t="str">
            <v>AAAAAAA</v>
          </cell>
        </row>
        <row r="2326">
          <cell r="A2326" t="str">
            <v>AAAAAAA</v>
          </cell>
        </row>
        <row r="2327">
          <cell r="A2327" t="str">
            <v>AAAAAAA</v>
          </cell>
        </row>
        <row r="2328">
          <cell r="A2328" t="str">
            <v>AAAAAAA</v>
          </cell>
        </row>
        <row r="2329">
          <cell r="A2329" t="str">
            <v>AAAAAAA</v>
          </cell>
        </row>
        <row r="2330">
          <cell r="A2330" t="str">
            <v>AAAAAAA</v>
          </cell>
        </row>
        <row r="2331">
          <cell r="A2331" t="str">
            <v>AAAAAAA</v>
          </cell>
        </row>
        <row r="2332">
          <cell r="A2332" t="str">
            <v>AAAAAAA</v>
          </cell>
        </row>
        <row r="2333">
          <cell r="A2333" t="str">
            <v>AAAAAAA</v>
          </cell>
        </row>
        <row r="2334">
          <cell r="A2334" t="str">
            <v>AAAAAAA</v>
          </cell>
        </row>
        <row r="2335">
          <cell r="A2335" t="str">
            <v>AAAAAAA</v>
          </cell>
        </row>
        <row r="2336">
          <cell r="A2336" t="str">
            <v>AAAAAAA</v>
          </cell>
        </row>
        <row r="2337">
          <cell r="A2337" t="str">
            <v>AAAAAAA</v>
          </cell>
        </row>
        <row r="2338">
          <cell r="A2338" t="str">
            <v>AAAAAAA</v>
          </cell>
        </row>
        <row r="2339">
          <cell r="A2339" t="str">
            <v>AAAAAAA</v>
          </cell>
        </row>
        <row r="2340">
          <cell r="A2340" t="str">
            <v>AAAAAAA</v>
          </cell>
        </row>
        <row r="2341">
          <cell r="A2341" t="str">
            <v>AAAAAAA</v>
          </cell>
        </row>
        <row r="2342">
          <cell r="A2342" t="str">
            <v>AAAAAAA</v>
          </cell>
        </row>
        <row r="2343">
          <cell r="A2343" t="str">
            <v>AAAAAAA</v>
          </cell>
        </row>
        <row r="2344">
          <cell r="A2344" t="str">
            <v>AAAAAAA</v>
          </cell>
        </row>
        <row r="2345">
          <cell r="A2345" t="str">
            <v>AAAAAAA</v>
          </cell>
        </row>
        <row r="2346">
          <cell r="A2346" t="str">
            <v>AAAAAAA</v>
          </cell>
        </row>
        <row r="2347">
          <cell r="A2347" t="str">
            <v>AAAAAAA</v>
          </cell>
        </row>
        <row r="2348">
          <cell r="A2348" t="str">
            <v>AAAAAAA</v>
          </cell>
        </row>
        <row r="2349">
          <cell r="A2349" t="str">
            <v>AAAAAAA</v>
          </cell>
        </row>
        <row r="2350">
          <cell r="A2350" t="str">
            <v>AAAAAAA</v>
          </cell>
        </row>
        <row r="2351">
          <cell r="A2351" t="str">
            <v>AAAAAAA</v>
          </cell>
        </row>
        <row r="2352">
          <cell r="A2352" t="str">
            <v>AAAAAAA</v>
          </cell>
        </row>
        <row r="2353">
          <cell r="A2353" t="str">
            <v>AAAAAAA</v>
          </cell>
        </row>
        <row r="2354">
          <cell r="A2354" t="str">
            <v>AAAAAAA</v>
          </cell>
        </row>
        <row r="2355">
          <cell r="A2355" t="str">
            <v>AAAAAAA</v>
          </cell>
        </row>
        <row r="2356">
          <cell r="A2356" t="str">
            <v>AAAAAAA</v>
          </cell>
        </row>
        <row r="2357">
          <cell r="A2357" t="str">
            <v>AAAAAAA</v>
          </cell>
        </row>
        <row r="2358">
          <cell r="A2358" t="str">
            <v>AAAAAAA</v>
          </cell>
        </row>
        <row r="2359">
          <cell r="A2359" t="str">
            <v>AAAAAAA</v>
          </cell>
        </row>
        <row r="2360">
          <cell r="A2360" t="str">
            <v>AAAAAAA</v>
          </cell>
        </row>
        <row r="2361">
          <cell r="A2361" t="str">
            <v>AAAAAAA</v>
          </cell>
        </row>
        <row r="2362">
          <cell r="A2362" t="str">
            <v>AAAAAAA</v>
          </cell>
        </row>
        <row r="2363">
          <cell r="A2363" t="str">
            <v>AAAAAAA</v>
          </cell>
        </row>
        <row r="2364">
          <cell r="A2364" t="str">
            <v>AAAAAAA</v>
          </cell>
        </row>
        <row r="2365">
          <cell r="A2365" t="str">
            <v>AAAAAAA</v>
          </cell>
        </row>
        <row r="2366">
          <cell r="A2366" t="str">
            <v>AAAAAAA</v>
          </cell>
        </row>
        <row r="2367">
          <cell r="A2367" t="str">
            <v>AAAAAAA</v>
          </cell>
        </row>
        <row r="2368">
          <cell r="A2368" t="str">
            <v>AAAAAAA</v>
          </cell>
        </row>
        <row r="2369">
          <cell r="A2369" t="str">
            <v>AAAAAAA</v>
          </cell>
        </row>
        <row r="2370">
          <cell r="A2370" t="str">
            <v>AAAAAAA</v>
          </cell>
        </row>
        <row r="2371">
          <cell r="A2371" t="str">
            <v>AAAAAAA</v>
          </cell>
        </row>
        <row r="2372">
          <cell r="A2372" t="str">
            <v>AAAAAAA</v>
          </cell>
        </row>
        <row r="2373">
          <cell r="A2373" t="str">
            <v>AAAAAAA</v>
          </cell>
        </row>
        <row r="2374">
          <cell r="A2374" t="str">
            <v>AAAAAAA</v>
          </cell>
        </row>
        <row r="2375">
          <cell r="A2375" t="str">
            <v>AAAAAAA</v>
          </cell>
        </row>
        <row r="2376">
          <cell r="A2376" t="str">
            <v>AAAAAAA</v>
          </cell>
        </row>
        <row r="2377">
          <cell r="A2377" t="str">
            <v>AAAAAAA</v>
          </cell>
        </row>
        <row r="2378">
          <cell r="A2378" t="str">
            <v>AAAAAAA</v>
          </cell>
        </row>
        <row r="2379">
          <cell r="A2379" t="str">
            <v>AAAAAAA</v>
          </cell>
        </row>
        <row r="2380">
          <cell r="A2380" t="str">
            <v>AAAAAAA</v>
          </cell>
        </row>
        <row r="2381">
          <cell r="A2381" t="str">
            <v>AAAAAAA</v>
          </cell>
        </row>
        <row r="2382">
          <cell r="A2382" t="str">
            <v>AAAAAAA</v>
          </cell>
        </row>
        <row r="2383">
          <cell r="A2383" t="str">
            <v>AAAAAAA</v>
          </cell>
        </row>
        <row r="2384">
          <cell r="A2384" t="str">
            <v>AAAAAAA</v>
          </cell>
        </row>
        <row r="2385">
          <cell r="A2385" t="str">
            <v>AAAAAAA</v>
          </cell>
        </row>
        <row r="2386">
          <cell r="A2386" t="str">
            <v>AAAAAAA</v>
          </cell>
        </row>
        <row r="2387">
          <cell r="A2387" t="str">
            <v>AAAAAAA</v>
          </cell>
        </row>
        <row r="2388">
          <cell r="A2388" t="str">
            <v>AAAAAAA</v>
          </cell>
        </row>
        <row r="2389">
          <cell r="A2389" t="str">
            <v>AAAAAAA</v>
          </cell>
        </row>
        <row r="2390">
          <cell r="A2390" t="str">
            <v>AAAAAAA</v>
          </cell>
        </row>
        <row r="2391">
          <cell r="A2391" t="str">
            <v>AAAAAAA</v>
          </cell>
        </row>
        <row r="2392">
          <cell r="A2392" t="str">
            <v>AAAAAAA</v>
          </cell>
        </row>
        <row r="2393">
          <cell r="A2393" t="str">
            <v>AAAAAAA</v>
          </cell>
        </row>
        <row r="2394">
          <cell r="A2394" t="str">
            <v>AAAAAAA</v>
          </cell>
        </row>
        <row r="2395">
          <cell r="A2395" t="str">
            <v>AAAAAAA</v>
          </cell>
        </row>
        <row r="2396">
          <cell r="A2396" t="str">
            <v>AAAAAAA</v>
          </cell>
        </row>
        <row r="2397">
          <cell r="A2397" t="str">
            <v>AAAAAAA</v>
          </cell>
        </row>
        <row r="2398">
          <cell r="A2398" t="str">
            <v>AAAAAAA</v>
          </cell>
        </row>
        <row r="2399">
          <cell r="A2399" t="str">
            <v>AAAAAAA</v>
          </cell>
        </row>
        <row r="2400">
          <cell r="A2400" t="str">
            <v>AAAAAAA</v>
          </cell>
        </row>
        <row r="2401">
          <cell r="A2401" t="str">
            <v>AAAAAAA</v>
          </cell>
        </row>
        <row r="2402">
          <cell r="A2402" t="str">
            <v>AAAAAAA</v>
          </cell>
        </row>
        <row r="2403">
          <cell r="A2403" t="str">
            <v>AAAAAAA</v>
          </cell>
        </row>
        <row r="2404">
          <cell r="A2404" t="str">
            <v>AAAAAAA</v>
          </cell>
        </row>
        <row r="2405">
          <cell r="A2405" t="str">
            <v>AAAAAAA</v>
          </cell>
        </row>
        <row r="2406">
          <cell r="A2406" t="str">
            <v>AAAAAAA</v>
          </cell>
        </row>
        <row r="2407">
          <cell r="A2407" t="str">
            <v>AAAAAAA</v>
          </cell>
        </row>
        <row r="2408">
          <cell r="A2408" t="str">
            <v>AAAAAAA</v>
          </cell>
        </row>
        <row r="2409">
          <cell r="A2409" t="str">
            <v>AAAAAAA</v>
          </cell>
        </row>
        <row r="2410">
          <cell r="A2410" t="str">
            <v>AAAAAAA</v>
          </cell>
        </row>
        <row r="2411">
          <cell r="A2411" t="str">
            <v>AAAAAAA</v>
          </cell>
        </row>
        <row r="2412">
          <cell r="A2412" t="str">
            <v>AAAAAAA</v>
          </cell>
        </row>
        <row r="2413">
          <cell r="A2413" t="str">
            <v>AAAAAAA</v>
          </cell>
        </row>
        <row r="2414">
          <cell r="A2414" t="str">
            <v>AAAAAAA</v>
          </cell>
        </row>
        <row r="2415">
          <cell r="A2415" t="str">
            <v>AAAAAAA</v>
          </cell>
        </row>
        <row r="2416">
          <cell r="A2416" t="str">
            <v>AAAAAAA</v>
          </cell>
        </row>
        <row r="2417">
          <cell r="A2417" t="str">
            <v>AAAAAAA</v>
          </cell>
        </row>
        <row r="2418">
          <cell r="A2418" t="str">
            <v>AAAAAAA</v>
          </cell>
        </row>
        <row r="2419">
          <cell r="A2419" t="str">
            <v>AAAAAAA</v>
          </cell>
        </row>
        <row r="2420">
          <cell r="A2420" t="str">
            <v>AAAAAAA</v>
          </cell>
        </row>
        <row r="2421">
          <cell r="A2421" t="str">
            <v>AAAAAAA</v>
          </cell>
        </row>
        <row r="2422">
          <cell r="A2422" t="str">
            <v>AAAAAAA</v>
          </cell>
        </row>
        <row r="2423">
          <cell r="A2423" t="str">
            <v>AAAAAAA</v>
          </cell>
        </row>
        <row r="2424">
          <cell r="A2424" t="str">
            <v>AAAAAAA</v>
          </cell>
        </row>
        <row r="2425">
          <cell r="A2425" t="str">
            <v>AAAAAAA</v>
          </cell>
        </row>
        <row r="2426">
          <cell r="A2426" t="str">
            <v>AAAAAAA</v>
          </cell>
        </row>
        <row r="2427">
          <cell r="A2427" t="str">
            <v>AAAAAAA</v>
          </cell>
        </row>
        <row r="2428">
          <cell r="A2428" t="str">
            <v>AAAAAAA</v>
          </cell>
        </row>
        <row r="2429">
          <cell r="A2429" t="str">
            <v>AAAAAAA</v>
          </cell>
        </row>
        <row r="2430">
          <cell r="A2430" t="str">
            <v>AAAAAAA</v>
          </cell>
        </row>
        <row r="2431">
          <cell r="A2431" t="str">
            <v>AAAAAAA</v>
          </cell>
        </row>
        <row r="2432">
          <cell r="A2432" t="str">
            <v>AAAAAAA</v>
          </cell>
        </row>
        <row r="2433">
          <cell r="A2433" t="str">
            <v>AAAAAAA</v>
          </cell>
        </row>
        <row r="2434">
          <cell r="A2434" t="str">
            <v>AAAAAAA</v>
          </cell>
        </row>
        <row r="2435">
          <cell r="A2435" t="str">
            <v>AAAAAAA</v>
          </cell>
        </row>
        <row r="2436">
          <cell r="A2436" t="str">
            <v>AAAAAAA</v>
          </cell>
        </row>
        <row r="2437">
          <cell r="A2437" t="str">
            <v>AAAAAAA</v>
          </cell>
        </row>
        <row r="2438">
          <cell r="A2438" t="str">
            <v>AAAAAAA</v>
          </cell>
        </row>
        <row r="2439">
          <cell r="A2439" t="str">
            <v>AAAAAAA</v>
          </cell>
        </row>
        <row r="2440">
          <cell r="A2440" t="str">
            <v>AAAAAAA</v>
          </cell>
        </row>
        <row r="2441">
          <cell r="A2441" t="str">
            <v>AAAAAAA</v>
          </cell>
        </row>
        <row r="2442">
          <cell r="A2442" t="str">
            <v>AAAAAAA</v>
          </cell>
        </row>
        <row r="2443">
          <cell r="A2443" t="str">
            <v>AAAAAAA</v>
          </cell>
        </row>
        <row r="2444">
          <cell r="A2444" t="str">
            <v>AAAAAAA</v>
          </cell>
        </row>
        <row r="2445">
          <cell r="A2445" t="str">
            <v>AAAAAAA</v>
          </cell>
        </row>
        <row r="2446">
          <cell r="A2446" t="str">
            <v>AAAAAAA</v>
          </cell>
        </row>
        <row r="2447">
          <cell r="A2447" t="str">
            <v>AAAAAAA</v>
          </cell>
        </row>
        <row r="2448">
          <cell r="A2448" t="str">
            <v>AAAAAAA</v>
          </cell>
        </row>
        <row r="2449">
          <cell r="A2449" t="str">
            <v>AAAAAAA</v>
          </cell>
        </row>
        <row r="2450">
          <cell r="A2450" t="str">
            <v>AAAAAAA</v>
          </cell>
        </row>
        <row r="2451">
          <cell r="A2451" t="str">
            <v>AAAAAAA</v>
          </cell>
        </row>
        <row r="2452">
          <cell r="A2452" t="str">
            <v>AAAAAAA</v>
          </cell>
        </row>
        <row r="2453">
          <cell r="A2453" t="str">
            <v>AAAAAAA</v>
          </cell>
        </row>
        <row r="2454">
          <cell r="A2454" t="str">
            <v>AAAAAAA</v>
          </cell>
        </row>
        <row r="2455">
          <cell r="A2455" t="str">
            <v>AAAAAAA</v>
          </cell>
        </row>
        <row r="2456">
          <cell r="A2456" t="str">
            <v>AAAAAAA</v>
          </cell>
        </row>
        <row r="2457">
          <cell r="A2457" t="str">
            <v>AAAAAAA</v>
          </cell>
        </row>
        <row r="2458">
          <cell r="A2458" t="str">
            <v>AAAAAAA</v>
          </cell>
        </row>
        <row r="2459">
          <cell r="A2459" t="str">
            <v>AAAAAAA</v>
          </cell>
        </row>
        <row r="2460">
          <cell r="A2460" t="str">
            <v>AAAAAAA</v>
          </cell>
        </row>
        <row r="2461">
          <cell r="A2461" t="str">
            <v>AAAAAAA</v>
          </cell>
        </row>
        <row r="2462">
          <cell r="A2462" t="str">
            <v>AAAAAAA</v>
          </cell>
        </row>
        <row r="2463">
          <cell r="A2463" t="str">
            <v>AAAAAAA</v>
          </cell>
        </row>
        <row r="2464">
          <cell r="A2464" t="str">
            <v>AAAAAAA</v>
          </cell>
        </row>
        <row r="2465">
          <cell r="A2465" t="str">
            <v>AAAAAAA</v>
          </cell>
        </row>
        <row r="2466">
          <cell r="A2466" t="str">
            <v>AAAAAAA</v>
          </cell>
        </row>
        <row r="2467">
          <cell r="A2467" t="str">
            <v>AAAAAAA</v>
          </cell>
        </row>
        <row r="2468">
          <cell r="A2468" t="str">
            <v>AAAAAAA</v>
          </cell>
        </row>
        <row r="2469">
          <cell r="A2469" t="str">
            <v>AAAAAAA</v>
          </cell>
        </row>
        <row r="2470">
          <cell r="A2470" t="str">
            <v>AAAAAAA</v>
          </cell>
        </row>
        <row r="2471">
          <cell r="A2471" t="str">
            <v>AAAAAAA</v>
          </cell>
        </row>
        <row r="2472">
          <cell r="A2472" t="str">
            <v>AAAAAAA</v>
          </cell>
        </row>
        <row r="2473">
          <cell r="A2473" t="str">
            <v>AAAAAAA</v>
          </cell>
        </row>
        <row r="2474">
          <cell r="A2474" t="str">
            <v>AAAAAAA</v>
          </cell>
        </row>
        <row r="2475">
          <cell r="A2475" t="str">
            <v>AAAAAAA</v>
          </cell>
        </row>
        <row r="2476">
          <cell r="A2476" t="str">
            <v>AAAAAAA</v>
          </cell>
        </row>
        <row r="2477">
          <cell r="A2477" t="str">
            <v>AAAAAAA</v>
          </cell>
        </row>
        <row r="2478">
          <cell r="A2478" t="str">
            <v>AAAAAAA</v>
          </cell>
        </row>
        <row r="2479">
          <cell r="A2479" t="str">
            <v>AAAAAAA</v>
          </cell>
        </row>
        <row r="2480">
          <cell r="A2480" t="str">
            <v>AAAAAAA</v>
          </cell>
        </row>
        <row r="2481">
          <cell r="A2481" t="str">
            <v>AAAAAAA</v>
          </cell>
        </row>
        <row r="2482">
          <cell r="A2482" t="str">
            <v>AAAAAAA</v>
          </cell>
        </row>
        <row r="2483">
          <cell r="A2483" t="str">
            <v>AAAAAAA</v>
          </cell>
        </row>
        <row r="2484">
          <cell r="A2484" t="str">
            <v>AAAAAAA</v>
          </cell>
        </row>
        <row r="2485">
          <cell r="A2485" t="str">
            <v>AAAAAAA</v>
          </cell>
        </row>
        <row r="2486">
          <cell r="A2486" t="str">
            <v>AAAAAAA</v>
          </cell>
        </row>
        <row r="2487">
          <cell r="A2487" t="str">
            <v>AAAAAAA</v>
          </cell>
        </row>
        <row r="2488">
          <cell r="A2488" t="str">
            <v>AAAAAAA</v>
          </cell>
        </row>
        <row r="2489">
          <cell r="A2489" t="str">
            <v>AAAAAAA</v>
          </cell>
        </row>
        <row r="2490">
          <cell r="A2490" t="str">
            <v>AAAAAAA</v>
          </cell>
        </row>
        <row r="2491">
          <cell r="A2491" t="str">
            <v>AAAAAAA</v>
          </cell>
        </row>
        <row r="2492">
          <cell r="A2492" t="str">
            <v>AAAAAAA</v>
          </cell>
        </row>
        <row r="2493">
          <cell r="A2493" t="str">
            <v>AAAAAAA</v>
          </cell>
        </row>
        <row r="2494">
          <cell r="A2494" t="str">
            <v>AAAAAAA</v>
          </cell>
        </row>
        <row r="2495">
          <cell r="A2495" t="str">
            <v>AAAAAAA</v>
          </cell>
        </row>
        <row r="2496">
          <cell r="A2496" t="str">
            <v>AAAAAAA</v>
          </cell>
        </row>
        <row r="2497">
          <cell r="A2497" t="str">
            <v>AAAAAAA</v>
          </cell>
        </row>
        <row r="2498">
          <cell r="A2498" t="str">
            <v>AAAAAAA</v>
          </cell>
        </row>
        <row r="2499">
          <cell r="A2499" t="str">
            <v>AAAAAAA</v>
          </cell>
        </row>
        <row r="2500">
          <cell r="A2500" t="str">
            <v>AAAAAAA</v>
          </cell>
        </row>
        <row r="2501">
          <cell r="A2501" t="str">
            <v>AAAAAAA</v>
          </cell>
        </row>
        <row r="2502">
          <cell r="A2502" t="str">
            <v>AAAAAAA</v>
          </cell>
        </row>
        <row r="2503">
          <cell r="A2503" t="str">
            <v>AAAAAAA</v>
          </cell>
        </row>
        <row r="2504">
          <cell r="A2504" t="str">
            <v>AAAAAAA</v>
          </cell>
        </row>
        <row r="2505">
          <cell r="A2505" t="str">
            <v>AAAAAAA</v>
          </cell>
        </row>
        <row r="2506">
          <cell r="A2506" t="str">
            <v>AAAAAAA</v>
          </cell>
        </row>
        <row r="2507">
          <cell r="A2507" t="str">
            <v>AAAAAAA</v>
          </cell>
        </row>
        <row r="2508">
          <cell r="A2508" t="str">
            <v>AAAAAAA</v>
          </cell>
        </row>
        <row r="2509">
          <cell r="A2509" t="str">
            <v>AAAAAAA</v>
          </cell>
        </row>
        <row r="2510">
          <cell r="A2510" t="str">
            <v>AAAAAAA</v>
          </cell>
        </row>
        <row r="2511">
          <cell r="A2511" t="str">
            <v>AAAAAAA</v>
          </cell>
        </row>
        <row r="2512">
          <cell r="A2512" t="str">
            <v>AAAAAAA</v>
          </cell>
        </row>
        <row r="2513">
          <cell r="A2513" t="str">
            <v>AAAAAAA</v>
          </cell>
        </row>
        <row r="2514">
          <cell r="A2514" t="str">
            <v>AAAAAAA</v>
          </cell>
        </row>
        <row r="2515">
          <cell r="A2515" t="str">
            <v>AAAAAAA</v>
          </cell>
        </row>
        <row r="2516">
          <cell r="A2516" t="str">
            <v>AAAAAAA</v>
          </cell>
        </row>
        <row r="2517">
          <cell r="A2517" t="str">
            <v>AAAAAAA</v>
          </cell>
        </row>
        <row r="2518">
          <cell r="A2518" t="str">
            <v>AAAAAAA</v>
          </cell>
        </row>
        <row r="2519">
          <cell r="A2519" t="str">
            <v>AAAAAAA</v>
          </cell>
        </row>
        <row r="2520">
          <cell r="A2520" t="str">
            <v>AAAAAAA</v>
          </cell>
        </row>
        <row r="2521">
          <cell r="A2521" t="str">
            <v>AAAAAAA</v>
          </cell>
        </row>
        <row r="2522">
          <cell r="A2522" t="str">
            <v>AAAAAAA</v>
          </cell>
        </row>
        <row r="2523">
          <cell r="A2523" t="str">
            <v>AAAAAAA</v>
          </cell>
        </row>
        <row r="2524">
          <cell r="A2524" t="str">
            <v>AAAAAAA</v>
          </cell>
        </row>
        <row r="2525">
          <cell r="A2525" t="str">
            <v>AAAAAAA</v>
          </cell>
        </row>
        <row r="2526">
          <cell r="A2526" t="str">
            <v>AAAAAAA</v>
          </cell>
        </row>
        <row r="2527">
          <cell r="A2527" t="str">
            <v>AAAAAAA</v>
          </cell>
        </row>
        <row r="2528">
          <cell r="A2528" t="str">
            <v>AAAAAAA</v>
          </cell>
        </row>
        <row r="2529">
          <cell r="A2529" t="str">
            <v>AAAAAAA</v>
          </cell>
        </row>
        <row r="2530">
          <cell r="A2530" t="str">
            <v>AAAAAAA</v>
          </cell>
        </row>
        <row r="2531">
          <cell r="A2531" t="str">
            <v>AAAAAAA</v>
          </cell>
        </row>
        <row r="2532">
          <cell r="A2532" t="str">
            <v>AAAAAAA</v>
          </cell>
        </row>
        <row r="2533">
          <cell r="A2533" t="str">
            <v>AAAAAAA</v>
          </cell>
        </row>
        <row r="2534">
          <cell r="A2534" t="str">
            <v>AAAAAAA</v>
          </cell>
        </row>
        <row r="2535">
          <cell r="A2535" t="str">
            <v>AAAAAAA</v>
          </cell>
        </row>
        <row r="2536">
          <cell r="A2536" t="str">
            <v>AAAAAAA</v>
          </cell>
        </row>
        <row r="2537">
          <cell r="A2537" t="str">
            <v>AAAAAAA</v>
          </cell>
        </row>
        <row r="2538">
          <cell r="A2538" t="str">
            <v>AAAAAAA</v>
          </cell>
        </row>
        <row r="2539">
          <cell r="A2539" t="str">
            <v>AAAAAAA</v>
          </cell>
        </row>
        <row r="2540">
          <cell r="A2540" t="str">
            <v>AAAAAAA</v>
          </cell>
        </row>
        <row r="2541">
          <cell r="A2541" t="str">
            <v>AAAAAAA</v>
          </cell>
        </row>
        <row r="2542">
          <cell r="A2542" t="str">
            <v>AAAAAAA</v>
          </cell>
        </row>
        <row r="2543">
          <cell r="A2543" t="str">
            <v>AAAAAAA</v>
          </cell>
        </row>
        <row r="2544">
          <cell r="A2544" t="str">
            <v>AAAAAAA</v>
          </cell>
        </row>
        <row r="2545">
          <cell r="A2545" t="str">
            <v>AAAAAAA</v>
          </cell>
        </row>
        <row r="2546">
          <cell r="A2546" t="str">
            <v>AAAAAAA</v>
          </cell>
        </row>
        <row r="2547">
          <cell r="A2547" t="str">
            <v>AAAAAAA</v>
          </cell>
        </row>
        <row r="2548">
          <cell r="A2548" t="str">
            <v>AAAAAAA</v>
          </cell>
        </row>
        <row r="2549">
          <cell r="A2549" t="str">
            <v>AAAAAAA</v>
          </cell>
        </row>
        <row r="2550">
          <cell r="A2550" t="str">
            <v>AAAAAAA</v>
          </cell>
        </row>
        <row r="2551">
          <cell r="A2551" t="str">
            <v>AAAAAAA</v>
          </cell>
        </row>
        <row r="2552">
          <cell r="A2552" t="str">
            <v>AAAAAAA</v>
          </cell>
        </row>
        <row r="2553">
          <cell r="A2553" t="str">
            <v>AAAAAAA</v>
          </cell>
        </row>
        <row r="2554">
          <cell r="A2554" t="str">
            <v>AAAAAAA</v>
          </cell>
        </row>
        <row r="2555">
          <cell r="A2555" t="str">
            <v>AAAAAAA</v>
          </cell>
        </row>
        <row r="2556">
          <cell r="A2556" t="str">
            <v>AAAAAAA</v>
          </cell>
        </row>
        <row r="2557">
          <cell r="A2557" t="str">
            <v>AAAAAAA</v>
          </cell>
        </row>
        <row r="2558">
          <cell r="A2558" t="str">
            <v>AAAAAAA</v>
          </cell>
        </row>
        <row r="2559">
          <cell r="A2559" t="str">
            <v>AAAAAAA</v>
          </cell>
        </row>
        <row r="2560">
          <cell r="A2560" t="str">
            <v>AAAAAAA</v>
          </cell>
        </row>
        <row r="2561">
          <cell r="A2561" t="str">
            <v>AAAAAAA</v>
          </cell>
        </row>
        <row r="2562">
          <cell r="A2562" t="str">
            <v>AAAAAAA</v>
          </cell>
        </row>
        <row r="2563">
          <cell r="A2563" t="str">
            <v>AAAAAAA</v>
          </cell>
        </row>
        <row r="2564">
          <cell r="A2564" t="str">
            <v>AAAAAAA</v>
          </cell>
        </row>
        <row r="2565">
          <cell r="A2565" t="str">
            <v>AAAAAAA</v>
          </cell>
        </row>
        <row r="2566">
          <cell r="A2566" t="str">
            <v>AAAAAAA</v>
          </cell>
        </row>
        <row r="2567">
          <cell r="A2567" t="str">
            <v>AAAAAAA</v>
          </cell>
        </row>
        <row r="2568">
          <cell r="A2568" t="str">
            <v>AAAAAAA</v>
          </cell>
        </row>
        <row r="2569">
          <cell r="A2569" t="str">
            <v>AAAAAAA</v>
          </cell>
        </row>
        <row r="2570">
          <cell r="A2570" t="str">
            <v>AAAAAAA</v>
          </cell>
        </row>
        <row r="2571">
          <cell r="A2571" t="str">
            <v>AAAAAAA</v>
          </cell>
        </row>
        <row r="2572">
          <cell r="A2572" t="str">
            <v>AAAAAAA</v>
          </cell>
        </row>
        <row r="2573">
          <cell r="A2573" t="str">
            <v>AAAAAAA</v>
          </cell>
        </row>
        <row r="2574">
          <cell r="A2574" t="str">
            <v>AAAAAAA</v>
          </cell>
        </row>
        <row r="2575">
          <cell r="A2575" t="str">
            <v>AAAAAAA</v>
          </cell>
        </row>
        <row r="2576">
          <cell r="A2576" t="str">
            <v>AAAAAAA</v>
          </cell>
        </row>
        <row r="2577">
          <cell r="A2577" t="str">
            <v>AAAAAAA</v>
          </cell>
        </row>
        <row r="2578">
          <cell r="A2578" t="str">
            <v>AAAAAAA</v>
          </cell>
        </row>
        <row r="2579">
          <cell r="A2579" t="str">
            <v>AAAAAAA</v>
          </cell>
        </row>
        <row r="2580">
          <cell r="A2580" t="str">
            <v>AAAAAAA</v>
          </cell>
        </row>
        <row r="2581">
          <cell r="A2581" t="str">
            <v>AAAAAAA</v>
          </cell>
        </row>
        <row r="2582">
          <cell r="A2582" t="str">
            <v>AAAAAAA</v>
          </cell>
        </row>
        <row r="2583">
          <cell r="A2583" t="str">
            <v>AAAAAAA</v>
          </cell>
        </row>
        <row r="2584">
          <cell r="A2584" t="str">
            <v>AAAAAAA</v>
          </cell>
        </row>
        <row r="2585">
          <cell r="A2585" t="str">
            <v>AAAAAAA</v>
          </cell>
        </row>
        <row r="2586">
          <cell r="A2586" t="str">
            <v>AAAAAAA</v>
          </cell>
        </row>
        <row r="2587">
          <cell r="A2587" t="str">
            <v>AAAAAAA</v>
          </cell>
        </row>
        <row r="2588">
          <cell r="A2588" t="str">
            <v>AAAAAAA</v>
          </cell>
        </row>
        <row r="2589">
          <cell r="A2589" t="str">
            <v>AAAAAAA</v>
          </cell>
        </row>
        <row r="2590">
          <cell r="A2590" t="str">
            <v>AAAAAAA</v>
          </cell>
        </row>
        <row r="2591">
          <cell r="A2591" t="str">
            <v>AAAAAAA</v>
          </cell>
        </row>
        <row r="2592">
          <cell r="A2592" t="str">
            <v>AAAAAAA</v>
          </cell>
        </row>
        <row r="2593">
          <cell r="A2593" t="str">
            <v>AAAAAAA</v>
          </cell>
        </row>
        <row r="2594">
          <cell r="A2594" t="str">
            <v>AAAAAAA</v>
          </cell>
        </row>
        <row r="2595">
          <cell r="A2595" t="str">
            <v>AAAAAAA</v>
          </cell>
        </row>
        <row r="2596">
          <cell r="A2596" t="str">
            <v>AAAAAAA</v>
          </cell>
        </row>
        <row r="2597">
          <cell r="A2597" t="str">
            <v>AAAAAAA</v>
          </cell>
        </row>
        <row r="2598">
          <cell r="A2598" t="str">
            <v>AAAAAAA</v>
          </cell>
        </row>
        <row r="2599">
          <cell r="A2599" t="str">
            <v>AAAAAAA</v>
          </cell>
        </row>
        <row r="2600">
          <cell r="A2600" t="str">
            <v>AAAAAAA</v>
          </cell>
        </row>
        <row r="2601">
          <cell r="A2601" t="str">
            <v>AAAAAAA</v>
          </cell>
        </row>
        <row r="2602">
          <cell r="A2602" t="str">
            <v>AAAAAAA</v>
          </cell>
        </row>
        <row r="2603">
          <cell r="A2603" t="str">
            <v>AAAAAAA</v>
          </cell>
        </row>
        <row r="2604">
          <cell r="A2604" t="str">
            <v>AAAAAAA</v>
          </cell>
        </row>
        <row r="2605">
          <cell r="A2605" t="str">
            <v>AAAAAAA</v>
          </cell>
        </row>
        <row r="2606">
          <cell r="A2606" t="str">
            <v>AAAAAAA</v>
          </cell>
        </row>
        <row r="2607">
          <cell r="A2607" t="str">
            <v>AAAAAAA</v>
          </cell>
        </row>
        <row r="2608">
          <cell r="A2608" t="str">
            <v>AAAAAAA</v>
          </cell>
        </row>
        <row r="2609">
          <cell r="A2609" t="str">
            <v>AAAAAAA</v>
          </cell>
        </row>
        <row r="2610">
          <cell r="A2610" t="str">
            <v>AAAAAAA</v>
          </cell>
        </row>
        <row r="2611">
          <cell r="A2611" t="str">
            <v>AAAAAAA</v>
          </cell>
        </row>
        <row r="2612">
          <cell r="A2612" t="str">
            <v>AAAAAAA</v>
          </cell>
        </row>
        <row r="2613">
          <cell r="A2613" t="str">
            <v>AAAAAAA</v>
          </cell>
        </row>
        <row r="2614">
          <cell r="A2614" t="str">
            <v>AAAAAAA</v>
          </cell>
        </row>
        <row r="2615">
          <cell r="A2615" t="str">
            <v>AAAAAAA</v>
          </cell>
        </row>
        <row r="2616">
          <cell r="A2616" t="str">
            <v>AAAAAAA</v>
          </cell>
        </row>
        <row r="2617">
          <cell r="A2617" t="str">
            <v>AAAAAAA</v>
          </cell>
        </row>
        <row r="2618">
          <cell r="A2618" t="str">
            <v>AAAAAAA</v>
          </cell>
        </row>
        <row r="2619">
          <cell r="A2619" t="str">
            <v>AAAAAAA</v>
          </cell>
        </row>
        <row r="2620">
          <cell r="A2620" t="str">
            <v>AAAAAAA</v>
          </cell>
        </row>
        <row r="2621">
          <cell r="A2621" t="str">
            <v>AAAAAAA</v>
          </cell>
        </row>
        <row r="2622">
          <cell r="A2622" t="str">
            <v>AAAAAAA</v>
          </cell>
        </row>
        <row r="2623">
          <cell r="A2623" t="str">
            <v>AAAAAAA</v>
          </cell>
        </row>
        <row r="2624">
          <cell r="A2624" t="str">
            <v>AAAAAAA</v>
          </cell>
        </row>
        <row r="2625">
          <cell r="A2625" t="str">
            <v>AAAAAAA</v>
          </cell>
        </row>
        <row r="2626">
          <cell r="A2626" t="str">
            <v>AAAAAAA</v>
          </cell>
        </row>
        <row r="2627">
          <cell r="A2627" t="str">
            <v>AAAAAAA</v>
          </cell>
        </row>
        <row r="2628">
          <cell r="A2628" t="str">
            <v>AAAAAAA</v>
          </cell>
        </row>
        <row r="2629">
          <cell r="A2629" t="str">
            <v>AAAAAAA</v>
          </cell>
        </row>
        <row r="2630">
          <cell r="A2630" t="str">
            <v>AAAAAAA</v>
          </cell>
        </row>
        <row r="2631">
          <cell r="A2631" t="str">
            <v>AAAAAAA</v>
          </cell>
        </row>
        <row r="2632">
          <cell r="A2632" t="str">
            <v>AAAAAAA</v>
          </cell>
        </row>
        <row r="2633">
          <cell r="A2633" t="str">
            <v>AAAAAAA</v>
          </cell>
        </row>
        <row r="2634">
          <cell r="A2634" t="str">
            <v>AAAAAAA</v>
          </cell>
        </row>
        <row r="2635">
          <cell r="A2635" t="str">
            <v>AAAAAAA</v>
          </cell>
        </row>
        <row r="2636">
          <cell r="A2636" t="str">
            <v>AAAAAAA</v>
          </cell>
        </row>
        <row r="2637">
          <cell r="A2637" t="str">
            <v>AAAAAAA</v>
          </cell>
        </row>
        <row r="2638">
          <cell r="A2638" t="str">
            <v>AAAAAAA</v>
          </cell>
        </row>
        <row r="2639">
          <cell r="A2639" t="str">
            <v>AAAAAAA</v>
          </cell>
        </row>
        <row r="2640">
          <cell r="A2640" t="str">
            <v>AAAAAAA</v>
          </cell>
        </row>
        <row r="2641">
          <cell r="A2641" t="str">
            <v>AAAAAAA</v>
          </cell>
        </row>
        <row r="2642">
          <cell r="A2642" t="str">
            <v>AAAAAAA</v>
          </cell>
        </row>
        <row r="2643">
          <cell r="A2643" t="str">
            <v>AAAAAAA</v>
          </cell>
        </row>
        <row r="2644">
          <cell r="A2644" t="str">
            <v>AAAAAAA</v>
          </cell>
        </row>
        <row r="2645">
          <cell r="A2645" t="str">
            <v>AAAAAAA</v>
          </cell>
        </row>
        <row r="2646">
          <cell r="A2646" t="str">
            <v>AAAAAAA</v>
          </cell>
        </row>
        <row r="2647">
          <cell r="A2647" t="str">
            <v>AAAAAAA</v>
          </cell>
        </row>
        <row r="2648">
          <cell r="A2648" t="str">
            <v>AAAAAAA</v>
          </cell>
        </row>
        <row r="2649">
          <cell r="A2649" t="str">
            <v>AAAAAAA</v>
          </cell>
        </row>
        <row r="2650">
          <cell r="A2650" t="str">
            <v>AAAAAAA</v>
          </cell>
        </row>
        <row r="2651">
          <cell r="A2651" t="str">
            <v>AAAAAAA</v>
          </cell>
        </row>
        <row r="2652">
          <cell r="A2652" t="str">
            <v>AAAAAAA</v>
          </cell>
        </row>
        <row r="2653">
          <cell r="A2653" t="str">
            <v>AAAAAAA</v>
          </cell>
        </row>
        <row r="2654">
          <cell r="A2654" t="str">
            <v>AAAAAAA</v>
          </cell>
        </row>
        <row r="2655">
          <cell r="A2655" t="str">
            <v>AAAAAAA</v>
          </cell>
        </row>
        <row r="2656">
          <cell r="A2656" t="str">
            <v>AAAAAAA</v>
          </cell>
        </row>
        <row r="2657">
          <cell r="A2657" t="str">
            <v>AAAAAAA</v>
          </cell>
        </row>
        <row r="2658">
          <cell r="A2658" t="str">
            <v>AAAAAAA</v>
          </cell>
        </row>
        <row r="2659">
          <cell r="A2659" t="str">
            <v>AAAAAAA</v>
          </cell>
        </row>
        <row r="2660">
          <cell r="A2660" t="str">
            <v>AAAAAAA</v>
          </cell>
        </row>
        <row r="2661">
          <cell r="A2661" t="str">
            <v>AAAAAAA</v>
          </cell>
        </row>
        <row r="2662">
          <cell r="A2662" t="str">
            <v>AAAAAAA</v>
          </cell>
        </row>
        <row r="2663">
          <cell r="A2663" t="str">
            <v>AAAAAAA</v>
          </cell>
        </row>
        <row r="2664">
          <cell r="A2664" t="str">
            <v>AAAAAAA</v>
          </cell>
        </row>
        <row r="2665">
          <cell r="A2665" t="str">
            <v>AAAAAAA</v>
          </cell>
        </row>
        <row r="2666">
          <cell r="A2666" t="str">
            <v>AAAAAAA</v>
          </cell>
        </row>
        <row r="2667">
          <cell r="A2667" t="str">
            <v>AAAAAAA</v>
          </cell>
        </row>
        <row r="2668">
          <cell r="A2668" t="str">
            <v>AAAAAAA</v>
          </cell>
        </row>
        <row r="2669">
          <cell r="A2669" t="str">
            <v>AAAAAAA</v>
          </cell>
        </row>
        <row r="2670">
          <cell r="A2670" t="str">
            <v>AAAAAAA</v>
          </cell>
        </row>
        <row r="2671">
          <cell r="A2671" t="str">
            <v>AAAAAAA</v>
          </cell>
        </row>
        <row r="2672">
          <cell r="A2672" t="str">
            <v>AAAAAAA</v>
          </cell>
        </row>
        <row r="2673">
          <cell r="A2673" t="str">
            <v>AAAAAAA</v>
          </cell>
        </row>
        <row r="2674">
          <cell r="A2674" t="str">
            <v>AAAAAAA</v>
          </cell>
        </row>
        <row r="2675">
          <cell r="A2675" t="str">
            <v>AAAAAAA</v>
          </cell>
        </row>
        <row r="2676">
          <cell r="A2676" t="str">
            <v>AAAAAAA</v>
          </cell>
        </row>
        <row r="2677">
          <cell r="A2677" t="str">
            <v>AAAAAAA</v>
          </cell>
        </row>
        <row r="2678">
          <cell r="A2678" t="str">
            <v>AAAAAAA</v>
          </cell>
        </row>
        <row r="2679">
          <cell r="A2679" t="str">
            <v>AAAAAAA</v>
          </cell>
        </row>
        <row r="2680">
          <cell r="A2680" t="str">
            <v>AAAAAAA</v>
          </cell>
        </row>
        <row r="2681">
          <cell r="A2681" t="str">
            <v>AAAAAAA</v>
          </cell>
        </row>
        <row r="2682">
          <cell r="A2682" t="str">
            <v>AAAAAAA</v>
          </cell>
        </row>
        <row r="2683">
          <cell r="A2683" t="str">
            <v>AAAAAAA</v>
          </cell>
        </row>
        <row r="2684">
          <cell r="A2684" t="str">
            <v>AAAAAAA</v>
          </cell>
        </row>
        <row r="2685">
          <cell r="A2685" t="str">
            <v>AAAAAAA</v>
          </cell>
        </row>
        <row r="2686">
          <cell r="A2686" t="str">
            <v>AAAAAAA</v>
          </cell>
        </row>
        <row r="2687">
          <cell r="A2687" t="str">
            <v>AAAAAAA</v>
          </cell>
        </row>
        <row r="2688">
          <cell r="A2688" t="str">
            <v>AAAAAAA</v>
          </cell>
        </row>
        <row r="2689">
          <cell r="A2689" t="str">
            <v>AAAAAAA</v>
          </cell>
        </row>
        <row r="2690">
          <cell r="A2690" t="str">
            <v>AAAAAAA</v>
          </cell>
        </row>
        <row r="2691">
          <cell r="A2691" t="str">
            <v>AAAAAAA</v>
          </cell>
        </row>
        <row r="2692">
          <cell r="A2692" t="str">
            <v>AAAAAAA</v>
          </cell>
        </row>
        <row r="2693">
          <cell r="A2693" t="str">
            <v>AAAAAAA</v>
          </cell>
        </row>
        <row r="2694">
          <cell r="A2694" t="str">
            <v>AAAAAAA</v>
          </cell>
        </row>
        <row r="2695">
          <cell r="A2695" t="str">
            <v>AAAAAAA</v>
          </cell>
        </row>
        <row r="2696">
          <cell r="A2696" t="str">
            <v>AAAAAAA</v>
          </cell>
        </row>
        <row r="2697">
          <cell r="A2697" t="str">
            <v>AAAAAAA</v>
          </cell>
        </row>
        <row r="2698">
          <cell r="A2698" t="str">
            <v>AAAAAAA</v>
          </cell>
        </row>
        <row r="2699">
          <cell r="A2699" t="str">
            <v>AAAAAAA</v>
          </cell>
        </row>
        <row r="2700">
          <cell r="A2700" t="str">
            <v>AAAAAAA</v>
          </cell>
        </row>
        <row r="2701">
          <cell r="A2701" t="str">
            <v>AAAAAAA</v>
          </cell>
        </row>
        <row r="2702">
          <cell r="A2702" t="str">
            <v>AAAAAAA</v>
          </cell>
        </row>
        <row r="2703">
          <cell r="A2703" t="str">
            <v>AAAAAAA</v>
          </cell>
        </row>
        <row r="2704">
          <cell r="A2704" t="str">
            <v>AAAAAAA</v>
          </cell>
        </row>
        <row r="2705">
          <cell r="A2705" t="str">
            <v>AAAAAAA</v>
          </cell>
        </row>
        <row r="2706">
          <cell r="A2706" t="str">
            <v>AAAAAAA</v>
          </cell>
        </row>
        <row r="2707">
          <cell r="A2707" t="str">
            <v>AAAAAAA</v>
          </cell>
        </row>
        <row r="2708">
          <cell r="A2708" t="str">
            <v>AAAAAAA</v>
          </cell>
        </row>
        <row r="2709">
          <cell r="A2709" t="str">
            <v>AAAAAAA</v>
          </cell>
        </row>
        <row r="2710">
          <cell r="A2710" t="str">
            <v>AAAAAAA</v>
          </cell>
        </row>
        <row r="2711">
          <cell r="A2711" t="str">
            <v>AAAAAAA</v>
          </cell>
        </row>
        <row r="2712">
          <cell r="A2712" t="str">
            <v>AAAAAAA</v>
          </cell>
        </row>
        <row r="2713">
          <cell r="A2713" t="str">
            <v>AAAAAAA</v>
          </cell>
        </row>
        <row r="2714">
          <cell r="A2714" t="str">
            <v>AAAAAAA</v>
          </cell>
        </row>
        <row r="2715">
          <cell r="A2715" t="str">
            <v>AAAAAAA</v>
          </cell>
        </row>
        <row r="2716">
          <cell r="A2716" t="str">
            <v>AAAAAAA</v>
          </cell>
        </row>
        <row r="2717">
          <cell r="A2717" t="str">
            <v>AAAAAAA</v>
          </cell>
        </row>
        <row r="2718">
          <cell r="A2718" t="str">
            <v>AAAAAAA</v>
          </cell>
        </row>
        <row r="2719">
          <cell r="A2719" t="str">
            <v>AAAAAAA</v>
          </cell>
        </row>
        <row r="2720">
          <cell r="A2720" t="str">
            <v>AAAAAAA</v>
          </cell>
        </row>
        <row r="2721">
          <cell r="A2721" t="str">
            <v>AAAAAAA</v>
          </cell>
        </row>
        <row r="2722">
          <cell r="A2722" t="str">
            <v>AAAAAAA</v>
          </cell>
        </row>
        <row r="2723">
          <cell r="A2723" t="str">
            <v>AAAAAAA</v>
          </cell>
        </row>
        <row r="2724">
          <cell r="A2724" t="str">
            <v>AAAAAAA</v>
          </cell>
        </row>
        <row r="2725">
          <cell r="A2725" t="str">
            <v>AAAAAAA</v>
          </cell>
        </row>
        <row r="2726">
          <cell r="A2726" t="str">
            <v>AAAAAAA</v>
          </cell>
        </row>
        <row r="2727">
          <cell r="A2727" t="str">
            <v>AAAAAAA</v>
          </cell>
        </row>
        <row r="2728">
          <cell r="A2728" t="str">
            <v>AAAAAAA</v>
          </cell>
        </row>
        <row r="2729">
          <cell r="A2729" t="str">
            <v>AAAAAAA</v>
          </cell>
        </row>
        <row r="2730">
          <cell r="A2730" t="str">
            <v>AAAAAAA</v>
          </cell>
        </row>
        <row r="2731">
          <cell r="A2731" t="str">
            <v>AAAAAAA</v>
          </cell>
        </row>
        <row r="2732">
          <cell r="A2732" t="str">
            <v>AAAAAAA</v>
          </cell>
        </row>
        <row r="2733">
          <cell r="A2733" t="str">
            <v>AAAAAAA</v>
          </cell>
        </row>
        <row r="2734">
          <cell r="A2734" t="str">
            <v>AAAAAAA</v>
          </cell>
        </row>
        <row r="2735">
          <cell r="A2735" t="str">
            <v>AAAAAAA</v>
          </cell>
        </row>
        <row r="2736">
          <cell r="A2736" t="str">
            <v>AAAAAAA</v>
          </cell>
        </row>
        <row r="2737">
          <cell r="A2737" t="str">
            <v>AAAAAAA</v>
          </cell>
        </row>
        <row r="2738">
          <cell r="A2738" t="str">
            <v>AAAAAAA</v>
          </cell>
        </row>
        <row r="2739">
          <cell r="A2739" t="str">
            <v>AAAAAAA</v>
          </cell>
        </row>
        <row r="2740">
          <cell r="A2740" t="str">
            <v>AAAAAAA</v>
          </cell>
        </row>
        <row r="2741">
          <cell r="A2741" t="str">
            <v>AAAAAAA</v>
          </cell>
        </row>
        <row r="2742">
          <cell r="A2742" t="str">
            <v>AAAAAAA</v>
          </cell>
        </row>
        <row r="2743">
          <cell r="A2743" t="str">
            <v>AAAAAAA</v>
          </cell>
        </row>
        <row r="2744">
          <cell r="A2744" t="str">
            <v>AAAAAAA</v>
          </cell>
        </row>
        <row r="2745">
          <cell r="A2745" t="str">
            <v>AAAAAAA</v>
          </cell>
        </row>
        <row r="2746">
          <cell r="A2746" t="str">
            <v>AAAAAAA</v>
          </cell>
        </row>
        <row r="2747">
          <cell r="A2747" t="str">
            <v>AAAAAAA</v>
          </cell>
        </row>
        <row r="2748">
          <cell r="A2748" t="str">
            <v>AAAAAAA</v>
          </cell>
        </row>
        <row r="2749">
          <cell r="A2749" t="str">
            <v>AAAAAAA</v>
          </cell>
        </row>
        <row r="2750">
          <cell r="A2750" t="str">
            <v>AAAAAAA</v>
          </cell>
        </row>
        <row r="2751">
          <cell r="A2751" t="str">
            <v>AAAAAAA</v>
          </cell>
        </row>
        <row r="2752">
          <cell r="A2752" t="str">
            <v>AAAAAAA</v>
          </cell>
        </row>
        <row r="2753">
          <cell r="A2753" t="str">
            <v>AAAAAAA</v>
          </cell>
        </row>
        <row r="2754">
          <cell r="A2754" t="str">
            <v>AAAAAAA</v>
          </cell>
        </row>
        <row r="2755">
          <cell r="A2755" t="str">
            <v>AAAAAAA</v>
          </cell>
        </row>
        <row r="2756">
          <cell r="A2756" t="str">
            <v>AAAAAAA</v>
          </cell>
        </row>
        <row r="2757">
          <cell r="A2757" t="str">
            <v>AAAAAAA</v>
          </cell>
        </row>
        <row r="2758">
          <cell r="A2758" t="str">
            <v>AAAAAAA</v>
          </cell>
        </row>
        <row r="2759">
          <cell r="A2759" t="str">
            <v>AAAAAAA</v>
          </cell>
        </row>
        <row r="2760">
          <cell r="A2760" t="str">
            <v>AAAAAAA</v>
          </cell>
        </row>
        <row r="2761">
          <cell r="A2761" t="str">
            <v>AAAAAAA</v>
          </cell>
        </row>
        <row r="2762">
          <cell r="A2762" t="str">
            <v>AAAAAAA</v>
          </cell>
        </row>
        <row r="2763">
          <cell r="A2763" t="str">
            <v>AAAAAAA</v>
          </cell>
        </row>
        <row r="2764">
          <cell r="A2764" t="str">
            <v>AAAAAAA</v>
          </cell>
        </row>
        <row r="2765">
          <cell r="A2765" t="str">
            <v>AAAAAAA</v>
          </cell>
        </row>
        <row r="2766">
          <cell r="A2766" t="str">
            <v>AAAAAAA</v>
          </cell>
        </row>
        <row r="2767">
          <cell r="A2767" t="str">
            <v>AAAAAAA</v>
          </cell>
        </row>
        <row r="2768">
          <cell r="A2768" t="str">
            <v>AAAAAAA</v>
          </cell>
        </row>
        <row r="2769">
          <cell r="A2769" t="str">
            <v>AAAAAAA</v>
          </cell>
        </row>
        <row r="2770">
          <cell r="A2770" t="str">
            <v>AAAAAAA</v>
          </cell>
        </row>
        <row r="2771">
          <cell r="A2771" t="str">
            <v>AAAAAAA</v>
          </cell>
        </row>
        <row r="2772">
          <cell r="A2772" t="str">
            <v>AAAAAAA</v>
          </cell>
        </row>
        <row r="2773">
          <cell r="A2773" t="str">
            <v>AAAAAAA</v>
          </cell>
        </row>
        <row r="2774">
          <cell r="A2774" t="str">
            <v>AAAAAAA</v>
          </cell>
        </row>
        <row r="2775">
          <cell r="A2775" t="str">
            <v>AAAAAAA</v>
          </cell>
        </row>
        <row r="2776">
          <cell r="A2776" t="str">
            <v>AAAAAAA</v>
          </cell>
        </row>
        <row r="2777">
          <cell r="A2777" t="str">
            <v>AAAAAAA</v>
          </cell>
        </row>
        <row r="2778">
          <cell r="A2778" t="str">
            <v>AAAAAAA</v>
          </cell>
        </row>
        <row r="2779">
          <cell r="A2779" t="str">
            <v>AAAAAAA</v>
          </cell>
        </row>
        <row r="2780">
          <cell r="A2780" t="str">
            <v>AAAAAAA</v>
          </cell>
        </row>
        <row r="2781">
          <cell r="A2781" t="str">
            <v>AAAAAAA</v>
          </cell>
        </row>
        <row r="2782">
          <cell r="A2782" t="str">
            <v>AAAAAAA</v>
          </cell>
        </row>
        <row r="2783">
          <cell r="A2783" t="str">
            <v>AAAAAAA</v>
          </cell>
        </row>
        <row r="2784">
          <cell r="A2784" t="str">
            <v>AAAAAAA</v>
          </cell>
        </row>
        <row r="2785">
          <cell r="A2785" t="str">
            <v>AAAAAAA</v>
          </cell>
        </row>
        <row r="2786">
          <cell r="A2786" t="str">
            <v>AAAAAAA</v>
          </cell>
        </row>
        <row r="2787">
          <cell r="A2787" t="str">
            <v>AAAAAAA</v>
          </cell>
        </row>
        <row r="2788">
          <cell r="A2788" t="str">
            <v>AAAAAAA</v>
          </cell>
        </row>
        <row r="2789">
          <cell r="A2789" t="str">
            <v>AAAAAAA</v>
          </cell>
        </row>
        <row r="2790">
          <cell r="A2790" t="str">
            <v>AAAAAAA</v>
          </cell>
        </row>
        <row r="2791">
          <cell r="A2791" t="str">
            <v>AAAAAAA</v>
          </cell>
        </row>
        <row r="2792">
          <cell r="A2792" t="str">
            <v>AAAAAAA</v>
          </cell>
        </row>
        <row r="2793">
          <cell r="A2793" t="str">
            <v>AAAAAAA</v>
          </cell>
        </row>
        <row r="2794">
          <cell r="A2794" t="str">
            <v>AAAAAAA</v>
          </cell>
        </row>
        <row r="2795">
          <cell r="A2795" t="str">
            <v>AAAAAAA</v>
          </cell>
        </row>
        <row r="2796">
          <cell r="A2796" t="str">
            <v>AAAAAAA</v>
          </cell>
        </row>
        <row r="2797">
          <cell r="A2797" t="str">
            <v>AAAAAAA</v>
          </cell>
        </row>
        <row r="2798">
          <cell r="A2798" t="str">
            <v>AAAAAAA</v>
          </cell>
        </row>
        <row r="2799">
          <cell r="A2799" t="str">
            <v>AAAAAAA</v>
          </cell>
        </row>
        <row r="2800">
          <cell r="A2800" t="str">
            <v>AAAAAAA</v>
          </cell>
        </row>
        <row r="2801">
          <cell r="A2801" t="str">
            <v>AAAAAAA</v>
          </cell>
        </row>
        <row r="2802">
          <cell r="A2802" t="str">
            <v>AAAAAAA</v>
          </cell>
        </row>
        <row r="2803">
          <cell r="A2803" t="str">
            <v>AAAAAAA</v>
          </cell>
        </row>
        <row r="2804">
          <cell r="A2804" t="str">
            <v>AAAAAAA</v>
          </cell>
        </row>
        <row r="2805">
          <cell r="A2805" t="str">
            <v>AAAAAAA</v>
          </cell>
        </row>
        <row r="2806">
          <cell r="A2806" t="str">
            <v>AAAAAAA</v>
          </cell>
        </row>
        <row r="2807">
          <cell r="A2807" t="str">
            <v>AAAAAAA</v>
          </cell>
        </row>
        <row r="2808">
          <cell r="A2808" t="str">
            <v>AAAAAAA</v>
          </cell>
        </row>
        <row r="2809">
          <cell r="A2809" t="str">
            <v>AAAAAAA</v>
          </cell>
        </row>
        <row r="2810">
          <cell r="A2810" t="str">
            <v>AAAAAAA</v>
          </cell>
        </row>
        <row r="2811">
          <cell r="A2811" t="str">
            <v>AAAAAAA</v>
          </cell>
        </row>
        <row r="2812">
          <cell r="A2812" t="str">
            <v>AAAAAAA</v>
          </cell>
        </row>
        <row r="2813">
          <cell r="A2813" t="str">
            <v>AAAAAAA</v>
          </cell>
        </row>
        <row r="2814">
          <cell r="A2814" t="str">
            <v>AAAAAAA</v>
          </cell>
        </row>
        <row r="2815">
          <cell r="A2815" t="str">
            <v>AAAAAAA</v>
          </cell>
        </row>
        <row r="2816">
          <cell r="A2816" t="str">
            <v>AAAAAAA</v>
          </cell>
        </row>
        <row r="2817">
          <cell r="A2817" t="str">
            <v>AAAAAAA</v>
          </cell>
        </row>
        <row r="2818">
          <cell r="A2818" t="str">
            <v>AAAAAAA</v>
          </cell>
        </row>
        <row r="2819">
          <cell r="A2819" t="str">
            <v>AAAAAAA</v>
          </cell>
        </row>
        <row r="2820">
          <cell r="A2820" t="str">
            <v>AAAAAAA</v>
          </cell>
        </row>
        <row r="2821">
          <cell r="A2821" t="str">
            <v>AAAAAAA</v>
          </cell>
        </row>
        <row r="2822">
          <cell r="A2822" t="str">
            <v>AAAAAAA</v>
          </cell>
        </row>
        <row r="2823">
          <cell r="A2823" t="str">
            <v>AAAAAAA</v>
          </cell>
        </row>
        <row r="2824">
          <cell r="A2824" t="str">
            <v>AAAAAAA</v>
          </cell>
        </row>
        <row r="2825">
          <cell r="A2825" t="str">
            <v>AAAAAAA</v>
          </cell>
        </row>
        <row r="2826">
          <cell r="A2826" t="str">
            <v>AAAAAAA</v>
          </cell>
        </row>
        <row r="2827">
          <cell r="A2827" t="str">
            <v>AAAAAAA</v>
          </cell>
        </row>
        <row r="2828">
          <cell r="A2828" t="str">
            <v>AAAAAAA</v>
          </cell>
        </row>
        <row r="2829">
          <cell r="A2829" t="str">
            <v>AAAAAAA</v>
          </cell>
        </row>
        <row r="2830">
          <cell r="A2830" t="str">
            <v>AAAAAAA</v>
          </cell>
        </row>
        <row r="2831">
          <cell r="A2831" t="str">
            <v>AAAAAAA</v>
          </cell>
        </row>
        <row r="2832">
          <cell r="A2832" t="str">
            <v>AAAAAAA</v>
          </cell>
        </row>
        <row r="2833">
          <cell r="A2833" t="str">
            <v>AAAAAAA</v>
          </cell>
        </row>
        <row r="2834">
          <cell r="A2834" t="str">
            <v>AAAAAAA</v>
          </cell>
        </row>
        <row r="2835">
          <cell r="A2835" t="str">
            <v>AAAAAAA</v>
          </cell>
        </row>
        <row r="2836">
          <cell r="A2836" t="str">
            <v>AAAAAAA</v>
          </cell>
        </row>
        <row r="2837">
          <cell r="A2837" t="str">
            <v>AAAAAAA</v>
          </cell>
        </row>
        <row r="2838">
          <cell r="A2838" t="str">
            <v>AAAAAAA</v>
          </cell>
        </row>
        <row r="2839">
          <cell r="A2839" t="str">
            <v>AAAAAAA</v>
          </cell>
        </row>
        <row r="2840">
          <cell r="A2840" t="str">
            <v>AAAAAAA</v>
          </cell>
        </row>
        <row r="2841">
          <cell r="A2841" t="str">
            <v>AAAAAAA</v>
          </cell>
        </row>
        <row r="2842">
          <cell r="A2842" t="str">
            <v>AAAAAAA</v>
          </cell>
        </row>
        <row r="2843">
          <cell r="A2843" t="str">
            <v>AAAAAAA</v>
          </cell>
        </row>
        <row r="2844">
          <cell r="A2844" t="str">
            <v>AAAAAAA</v>
          </cell>
        </row>
        <row r="2845">
          <cell r="A2845" t="str">
            <v>AAAAAAA</v>
          </cell>
        </row>
        <row r="2846">
          <cell r="A2846" t="str">
            <v>AAAAAAA</v>
          </cell>
        </row>
        <row r="2847">
          <cell r="A2847" t="str">
            <v>AAAAAAA</v>
          </cell>
        </row>
        <row r="2848">
          <cell r="A2848" t="str">
            <v>AAAAAAA</v>
          </cell>
        </row>
        <row r="2849">
          <cell r="A2849" t="str">
            <v>AAAAAAA</v>
          </cell>
        </row>
        <row r="2850">
          <cell r="A2850" t="str">
            <v>AAAAAAA</v>
          </cell>
        </row>
        <row r="2851">
          <cell r="A2851" t="str">
            <v>AAAAAAA</v>
          </cell>
        </row>
        <row r="2852">
          <cell r="A2852" t="str">
            <v>AAAAAAA</v>
          </cell>
        </row>
        <row r="2853">
          <cell r="A2853" t="str">
            <v>AAAAAAA</v>
          </cell>
        </row>
        <row r="2854">
          <cell r="A2854" t="str">
            <v>AAAAAAA</v>
          </cell>
        </row>
        <row r="2855">
          <cell r="A2855" t="str">
            <v>AAAAAAA</v>
          </cell>
        </row>
        <row r="2856">
          <cell r="A2856" t="str">
            <v>AAAAAAA</v>
          </cell>
        </row>
        <row r="2857">
          <cell r="A2857" t="str">
            <v>AAAAAAA</v>
          </cell>
        </row>
        <row r="2858">
          <cell r="A2858" t="str">
            <v>AAAAAAA</v>
          </cell>
        </row>
        <row r="2859">
          <cell r="A2859" t="str">
            <v>AAAAAAA</v>
          </cell>
        </row>
        <row r="2860">
          <cell r="A2860" t="str">
            <v>AAAAAAA</v>
          </cell>
        </row>
        <row r="2861">
          <cell r="A2861" t="str">
            <v>AAAAAAA</v>
          </cell>
        </row>
        <row r="2862">
          <cell r="A2862" t="str">
            <v>AAAAAAA</v>
          </cell>
        </row>
        <row r="2863">
          <cell r="A2863" t="str">
            <v>AAAAAAA</v>
          </cell>
        </row>
        <row r="2864">
          <cell r="A2864" t="str">
            <v>AAAAAAA</v>
          </cell>
        </row>
        <row r="2865">
          <cell r="A2865" t="str">
            <v>AAAAAAA</v>
          </cell>
        </row>
        <row r="2866">
          <cell r="A2866" t="str">
            <v>AAAAAAA</v>
          </cell>
        </row>
        <row r="2867">
          <cell r="A2867" t="str">
            <v>AAAAAAA</v>
          </cell>
        </row>
        <row r="2868">
          <cell r="A2868" t="str">
            <v>AAAAAAA</v>
          </cell>
        </row>
        <row r="2869">
          <cell r="A2869" t="str">
            <v>AAAAAAA</v>
          </cell>
        </row>
        <row r="2870">
          <cell r="A2870" t="str">
            <v>AAAAAAA</v>
          </cell>
        </row>
        <row r="2871">
          <cell r="A2871" t="str">
            <v>AAAAAAA</v>
          </cell>
        </row>
        <row r="2872">
          <cell r="A2872" t="str">
            <v>AAAAAAA</v>
          </cell>
        </row>
        <row r="2873">
          <cell r="A2873" t="str">
            <v>AAAAAAA</v>
          </cell>
        </row>
        <row r="2874">
          <cell r="A2874" t="str">
            <v>AAAAAAA</v>
          </cell>
        </row>
        <row r="2875">
          <cell r="A2875" t="str">
            <v>AAAAAAA</v>
          </cell>
        </row>
        <row r="2876">
          <cell r="A2876" t="str">
            <v>AAAAAAA</v>
          </cell>
        </row>
        <row r="2877">
          <cell r="A2877" t="str">
            <v>AAAAAAA</v>
          </cell>
        </row>
        <row r="2878">
          <cell r="A2878" t="str">
            <v>AAAAAAA</v>
          </cell>
        </row>
        <row r="2879">
          <cell r="A2879" t="str">
            <v>AAAAAAA</v>
          </cell>
        </row>
        <row r="2880">
          <cell r="A2880" t="str">
            <v>AAAAAAA</v>
          </cell>
        </row>
        <row r="2881">
          <cell r="A2881" t="str">
            <v>AAAAAAA</v>
          </cell>
        </row>
        <row r="2882">
          <cell r="A2882" t="str">
            <v>AAAAAAA</v>
          </cell>
        </row>
        <row r="2883">
          <cell r="A2883" t="str">
            <v>AAAAAAA</v>
          </cell>
        </row>
        <row r="2884">
          <cell r="A2884" t="str">
            <v>AAAAAAA</v>
          </cell>
        </row>
        <row r="2885">
          <cell r="A2885" t="str">
            <v>AAAAAAA</v>
          </cell>
        </row>
        <row r="2886">
          <cell r="A2886" t="str">
            <v>AAAAAAA</v>
          </cell>
        </row>
        <row r="2887">
          <cell r="A2887" t="str">
            <v>AAAAAAA</v>
          </cell>
        </row>
        <row r="2888">
          <cell r="A2888" t="str">
            <v>AAAAAAA</v>
          </cell>
        </row>
        <row r="2889">
          <cell r="A2889" t="str">
            <v>AAAAAAA</v>
          </cell>
        </row>
        <row r="2890">
          <cell r="A2890" t="str">
            <v>AAAAAAA</v>
          </cell>
        </row>
        <row r="2891">
          <cell r="A2891" t="str">
            <v>AAAAAAA</v>
          </cell>
        </row>
        <row r="2892">
          <cell r="A2892" t="str">
            <v>AAAAAAA</v>
          </cell>
        </row>
        <row r="2893">
          <cell r="A2893" t="str">
            <v>AAAAAAA</v>
          </cell>
        </row>
        <row r="2894">
          <cell r="A2894" t="str">
            <v>AAAAAAA</v>
          </cell>
        </row>
        <row r="2895">
          <cell r="A2895" t="str">
            <v>AAAAAAA</v>
          </cell>
        </row>
        <row r="2896">
          <cell r="A2896" t="str">
            <v>AAAAAAA</v>
          </cell>
        </row>
        <row r="2897">
          <cell r="A2897" t="str">
            <v>AAAAAAA</v>
          </cell>
        </row>
        <row r="2898">
          <cell r="A2898" t="str">
            <v>AAAAAAA</v>
          </cell>
        </row>
        <row r="2899">
          <cell r="A2899" t="str">
            <v>AAAAAAA</v>
          </cell>
        </row>
        <row r="2900">
          <cell r="A2900" t="str">
            <v>AAAAAAA</v>
          </cell>
        </row>
        <row r="2901">
          <cell r="A2901" t="str">
            <v>AAAAAAA</v>
          </cell>
        </row>
        <row r="2902">
          <cell r="A2902" t="str">
            <v>AAAAAAA</v>
          </cell>
        </row>
        <row r="2903">
          <cell r="A2903" t="str">
            <v>AAAAAAA</v>
          </cell>
        </row>
        <row r="2904">
          <cell r="A2904" t="str">
            <v>AAAAAAA</v>
          </cell>
        </row>
        <row r="2905">
          <cell r="A2905" t="str">
            <v>AAAAAAA</v>
          </cell>
        </row>
        <row r="2906">
          <cell r="A2906" t="str">
            <v>AAAAAAA</v>
          </cell>
        </row>
        <row r="2907">
          <cell r="A2907" t="str">
            <v>AAAAAAA</v>
          </cell>
        </row>
        <row r="2908">
          <cell r="A2908" t="str">
            <v>AAAAAAA</v>
          </cell>
        </row>
        <row r="2909">
          <cell r="A2909" t="str">
            <v>AAAAAAA</v>
          </cell>
        </row>
        <row r="2910">
          <cell r="A2910" t="str">
            <v>AAAAAAA</v>
          </cell>
        </row>
        <row r="2911">
          <cell r="A2911" t="str">
            <v>AAAAAAA</v>
          </cell>
        </row>
        <row r="2912">
          <cell r="A2912" t="str">
            <v>AAAAAAA</v>
          </cell>
        </row>
        <row r="2913">
          <cell r="A2913" t="str">
            <v>AAAAAAA</v>
          </cell>
        </row>
        <row r="2914">
          <cell r="A2914" t="str">
            <v>AAAAAAA</v>
          </cell>
        </row>
        <row r="2915">
          <cell r="A2915" t="str">
            <v>AAAAAAA</v>
          </cell>
        </row>
        <row r="2916">
          <cell r="A2916" t="str">
            <v>AAAAAAA</v>
          </cell>
        </row>
        <row r="2917">
          <cell r="A2917" t="str">
            <v>AAAAAAA</v>
          </cell>
        </row>
        <row r="2918">
          <cell r="A2918" t="str">
            <v>AAAAAAA</v>
          </cell>
        </row>
        <row r="2919">
          <cell r="A2919" t="str">
            <v>AAAAAAA</v>
          </cell>
        </row>
        <row r="2920">
          <cell r="A2920" t="str">
            <v>AAAAAAA</v>
          </cell>
        </row>
        <row r="2921">
          <cell r="A2921" t="str">
            <v>AAAAAAA</v>
          </cell>
        </row>
        <row r="2922">
          <cell r="A2922" t="str">
            <v>AAAAAAA</v>
          </cell>
        </row>
        <row r="2923">
          <cell r="A2923" t="str">
            <v>AAAAAAA</v>
          </cell>
        </row>
        <row r="2924">
          <cell r="A2924" t="str">
            <v>AAAAAAA</v>
          </cell>
        </row>
        <row r="2925">
          <cell r="A2925" t="str">
            <v>AAAAAAA</v>
          </cell>
        </row>
        <row r="2926">
          <cell r="A2926" t="str">
            <v>AAAAAAA</v>
          </cell>
        </row>
        <row r="2927">
          <cell r="A2927" t="str">
            <v>AAAAAAA</v>
          </cell>
        </row>
        <row r="2928">
          <cell r="A2928" t="str">
            <v>AAAAAAA</v>
          </cell>
        </row>
        <row r="2929">
          <cell r="A2929" t="str">
            <v>AAAAAAA</v>
          </cell>
        </row>
        <row r="2930">
          <cell r="A2930" t="str">
            <v>AAAAAAA</v>
          </cell>
        </row>
        <row r="2931">
          <cell r="A2931" t="str">
            <v>AAAAAAA</v>
          </cell>
        </row>
        <row r="2932">
          <cell r="A2932" t="str">
            <v>AAAAAAA</v>
          </cell>
        </row>
        <row r="2933">
          <cell r="A2933" t="str">
            <v>AAAAAAA</v>
          </cell>
        </row>
        <row r="2934">
          <cell r="A2934" t="str">
            <v>AAAAAAA</v>
          </cell>
        </row>
        <row r="2935">
          <cell r="A2935" t="str">
            <v>AAAAAAA</v>
          </cell>
        </row>
        <row r="2936">
          <cell r="A2936" t="str">
            <v>AAAAAAA</v>
          </cell>
        </row>
        <row r="2937">
          <cell r="A2937" t="str">
            <v>AAAAAAA</v>
          </cell>
        </row>
        <row r="2938">
          <cell r="A2938" t="str">
            <v>AAAAAAA</v>
          </cell>
        </row>
        <row r="2939">
          <cell r="A2939" t="str">
            <v>AAAAAAA</v>
          </cell>
        </row>
        <row r="2940">
          <cell r="A2940" t="str">
            <v>AAAAAAA</v>
          </cell>
        </row>
        <row r="2941">
          <cell r="A2941" t="str">
            <v>AAAAAAA</v>
          </cell>
        </row>
        <row r="2942">
          <cell r="A2942" t="str">
            <v>AAAAAAA</v>
          </cell>
        </row>
        <row r="2943">
          <cell r="A2943" t="str">
            <v>AAAAAAA</v>
          </cell>
        </row>
        <row r="2944">
          <cell r="A2944" t="str">
            <v>AAAAAAA</v>
          </cell>
        </row>
        <row r="2945">
          <cell r="A2945" t="str">
            <v>AAAAAAA</v>
          </cell>
        </row>
        <row r="2946">
          <cell r="A2946" t="str">
            <v>AAAAAAA</v>
          </cell>
        </row>
        <row r="2947">
          <cell r="A2947" t="str">
            <v>AAAAAAA</v>
          </cell>
        </row>
        <row r="2948">
          <cell r="A2948" t="str">
            <v>AAAAAAA</v>
          </cell>
        </row>
        <row r="2949">
          <cell r="A2949" t="str">
            <v>AAAAAAA</v>
          </cell>
        </row>
        <row r="2950">
          <cell r="A2950" t="str">
            <v>AAAAAAA</v>
          </cell>
        </row>
        <row r="2951">
          <cell r="A2951" t="str">
            <v>AAAAAAA</v>
          </cell>
        </row>
        <row r="2952">
          <cell r="A2952" t="str">
            <v>AAAAAAA</v>
          </cell>
        </row>
        <row r="2953">
          <cell r="A2953" t="str">
            <v>AAAAAAA</v>
          </cell>
        </row>
        <row r="2954">
          <cell r="A2954" t="str">
            <v>AAAAAAA</v>
          </cell>
        </row>
        <row r="2955">
          <cell r="A2955" t="str">
            <v>AAAAAAA</v>
          </cell>
        </row>
        <row r="2956">
          <cell r="A2956" t="str">
            <v>AAAAAAA</v>
          </cell>
        </row>
        <row r="2957">
          <cell r="A2957" t="str">
            <v>AAAAAAA</v>
          </cell>
        </row>
        <row r="2958">
          <cell r="A2958" t="str">
            <v>AAAAAAA</v>
          </cell>
        </row>
        <row r="2959">
          <cell r="A2959" t="str">
            <v>AAAAAAA</v>
          </cell>
        </row>
        <row r="2960">
          <cell r="A2960" t="str">
            <v>AAAAAAA</v>
          </cell>
        </row>
        <row r="2961">
          <cell r="A2961" t="str">
            <v>AAAAAAA</v>
          </cell>
        </row>
        <row r="2962">
          <cell r="A2962" t="str">
            <v>AAAAAAA</v>
          </cell>
        </row>
        <row r="2963">
          <cell r="A2963" t="str">
            <v>AAAAAAA</v>
          </cell>
        </row>
        <row r="2964">
          <cell r="A2964" t="str">
            <v>AAAAAAA</v>
          </cell>
        </row>
        <row r="2965">
          <cell r="A2965" t="str">
            <v>AAAAAAA</v>
          </cell>
        </row>
        <row r="2966">
          <cell r="A2966" t="str">
            <v>AAAAAAA</v>
          </cell>
        </row>
        <row r="2967">
          <cell r="A2967" t="str">
            <v>AAAAAAA</v>
          </cell>
        </row>
        <row r="2968">
          <cell r="A2968" t="str">
            <v>AAAAAAA</v>
          </cell>
        </row>
        <row r="2969">
          <cell r="A2969" t="str">
            <v>AAAAAAA</v>
          </cell>
        </row>
        <row r="2970">
          <cell r="A2970" t="str">
            <v>AAAAAAA</v>
          </cell>
        </row>
        <row r="2971">
          <cell r="A2971" t="str">
            <v>AAAAAAA</v>
          </cell>
        </row>
        <row r="2972">
          <cell r="A2972" t="str">
            <v>AAAAAAA</v>
          </cell>
        </row>
        <row r="2973">
          <cell r="A2973" t="str">
            <v>AAAAAAA</v>
          </cell>
        </row>
        <row r="2974">
          <cell r="A2974" t="str">
            <v>AAAAAAA</v>
          </cell>
        </row>
        <row r="2975">
          <cell r="A2975" t="str">
            <v>AAAAAAA</v>
          </cell>
        </row>
        <row r="2976">
          <cell r="A2976" t="str">
            <v>AAAAAAA</v>
          </cell>
        </row>
        <row r="2977">
          <cell r="A2977" t="str">
            <v>AAAAAAA</v>
          </cell>
        </row>
        <row r="2978">
          <cell r="A2978" t="str">
            <v>AAAAAAA</v>
          </cell>
        </row>
        <row r="2979">
          <cell r="A2979" t="str">
            <v>AAAAAAA</v>
          </cell>
        </row>
        <row r="2980">
          <cell r="A2980" t="str">
            <v>AAAAAAA</v>
          </cell>
        </row>
        <row r="2981">
          <cell r="A2981" t="str">
            <v>AAAAAAA</v>
          </cell>
        </row>
        <row r="2982">
          <cell r="A2982" t="str">
            <v>AAAAAAA</v>
          </cell>
        </row>
        <row r="2983">
          <cell r="A2983" t="str">
            <v>AAAAAAA</v>
          </cell>
        </row>
        <row r="2984">
          <cell r="A2984" t="str">
            <v>AAAAAAA</v>
          </cell>
        </row>
        <row r="2985">
          <cell r="A2985" t="str">
            <v>AAAAAAA</v>
          </cell>
        </row>
        <row r="2986">
          <cell r="A2986" t="str">
            <v>AAAAAAA</v>
          </cell>
        </row>
        <row r="2987">
          <cell r="A2987" t="str">
            <v>AAAAAAA</v>
          </cell>
        </row>
        <row r="2988">
          <cell r="A2988" t="str">
            <v>AAAAAAA</v>
          </cell>
        </row>
        <row r="2989">
          <cell r="A2989" t="str">
            <v>AAAAAAA</v>
          </cell>
        </row>
        <row r="2990">
          <cell r="A2990" t="str">
            <v>AAAAAAA</v>
          </cell>
        </row>
        <row r="2991">
          <cell r="A2991" t="str">
            <v>AAAAAAA</v>
          </cell>
        </row>
        <row r="2992">
          <cell r="A2992" t="str">
            <v>AAAAAAA</v>
          </cell>
        </row>
        <row r="2993">
          <cell r="A2993" t="str">
            <v>AAAAAAA</v>
          </cell>
        </row>
        <row r="2994">
          <cell r="A2994" t="str">
            <v>AAAAAAA</v>
          </cell>
        </row>
        <row r="2995">
          <cell r="A2995" t="str">
            <v>AAAAAAA</v>
          </cell>
        </row>
        <row r="2996">
          <cell r="A2996" t="str">
            <v>AAAAAAA</v>
          </cell>
        </row>
        <row r="2997">
          <cell r="A2997" t="str">
            <v>AAAAAAA</v>
          </cell>
        </row>
        <row r="2998">
          <cell r="A2998" t="str">
            <v>AAAAAAA</v>
          </cell>
        </row>
        <row r="2999">
          <cell r="A2999" t="str">
            <v>AAAAAAA</v>
          </cell>
        </row>
        <row r="3000">
          <cell r="A3000" t="str">
            <v>AAAAAAA</v>
          </cell>
        </row>
        <row r="3001">
          <cell r="A3001" t="str">
            <v>AAAAAAA</v>
          </cell>
        </row>
        <row r="3002">
          <cell r="A3002" t="str">
            <v>AAAAAAA</v>
          </cell>
        </row>
        <row r="3003">
          <cell r="A3003" t="str">
            <v>AAAAAAA</v>
          </cell>
        </row>
        <row r="3004">
          <cell r="A3004" t="str">
            <v>AAAAAAA</v>
          </cell>
        </row>
        <row r="3005">
          <cell r="A3005" t="str">
            <v>AAAAAAA</v>
          </cell>
        </row>
        <row r="3006">
          <cell r="A3006" t="str">
            <v>AAAAAAA</v>
          </cell>
        </row>
        <row r="3007">
          <cell r="A3007" t="str">
            <v>AAAAAAA</v>
          </cell>
        </row>
        <row r="3008">
          <cell r="A3008" t="str">
            <v>AAAAAAA</v>
          </cell>
        </row>
        <row r="3009">
          <cell r="A3009" t="str">
            <v>AAAAAAA</v>
          </cell>
        </row>
        <row r="3010">
          <cell r="A3010" t="str">
            <v>AAAAAAA</v>
          </cell>
        </row>
        <row r="3011">
          <cell r="A3011" t="str">
            <v>AAAAAAA</v>
          </cell>
        </row>
        <row r="3012">
          <cell r="A3012" t="str">
            <v>AAAAAAA</v>
          </cell>
        </row>
        <row r="3013">
          <cell r="A3013" t="str">
            <v>AAAAAAA</v>
          </cell>
        </row>
        <row r="3014">
          <cell r="A3014" t="str">
            <v>AAAAAAA</v>
          </cell>
        </row>
        <row r="3015">
          <cell r="A3015" t="str">
            <v>AAAAAAA</v>
          </cell>
        </row>
        <row r="3016">
          <cell r="A3016" t="str">
            <v>AAAAAAA</v>
          </cell>
        </row>
        <row r="3017">
          <cell r="A3017" t="str">
            <v>AAAAAAA</v>
          </cell>
        </row>
        <row r="3018">
          <cell r="A3018" t="str">
            <v>AAAAAAA</v>
          </cell>
        </row>
        <row r="3019">
          <cell r="A3019" t="str">
            <v>AAAAAAA</v>
          </cell>
        </row>
        <row r="3020">
          <cell r="A3020" t="str">
            <v>AAAAAAA</v>
          </cell>
        </row>
        <row r="3021">
          <cell r="A3021" t="str">
            <v>AAAAAAA</v>
          </cell>
        </row>
        <row r="3022">
          <cell r="A3022" t="str">
            <v>AAAAAAA</v>
          </cell>
        </row>
        <row r="3023">
          <cell r="A3023" t="str">
            <v>AAAAAAA</v>
          </cell>
        </row>
        <row r="3024">
          <cell r="A3024" t="str">
            <v>AAAAAAA</v>
          </cell>
        </row>
        <row r="3025">
          <cell r="A3025" t="str">
            <v>AAAAAAA</v>
          </cell>
        </row>
        <row r="3026">
          <cell r="A3026" t="str">
            <v>AAAAAAA</v>
          </cell>
        </row>
        <row r="3027">
          <cell r="A3027" t="str">
            <v>AAAAAAA</v>
          </cell>
        </row>
        <row r="3028">
          <cell r="A3028" t="str">
            <v>AAAAAAA</v>
          </cell>
        </row>
        <row r="3029">
          <cell r="A3029" t="str">
            <v>AAAAAAA</v>
          </cell>
        </row>
        <row r="3030">
          <cell r="A3030" t="str">
            <v>AAAAAAA</v>
          </cell>
        </row>
        <row r="3031">
          <cell r="A3031" t="str">
            <v>AAAAAAA</v>
          </cell>
        </row>
        <row r="3032">
          <cell r="A3032" t="str">
            <v>AAAAAAA</v>
          </cell>
        </row>
        <row r="3033">
          <cell r="A3033" t="str">
            <v>AAAAAAA</v>
          </cell>
        </row>
        <row r="3034">
          <cell r="A3034" t="str">
            <v>AAAAAAA</v>
          </cell>
        </row>
        <row r="3035">
          <cell r="A3035" t="str">
            <v>AAAAAAA</v>
          </cell>
        </row>
        <row r="3036">
          <cell r="A3036" t="str">
            <v>AAAAAAA</v>
          </cell>
        </row>
        <row r="3037">
          <cell r="A3037" t="str">
            <v>AAAAAAA</v>
          </cell>
        </row>
        <row r="3038">
          <cell r="A3038" t="str">
            <v>AAAAAAA</v>
          </cell>
        </row>
        <row r="3039">
          <cell r="A3039" t="str">
            <v>AAAAAAA</v>
          </cell>
        </row>
        <row r="3040">
          <cell r="A3040" t="str">
            <v>AAAAAAA</v>
          </cell>
        </row>
        <row r="3041">
          <cell r="A3041" t="str">
            <v>AAAAAAA</v>
          </cell>
        </row>
        <row r="3042">
          <cell r="A3042" t="str">
            <v>AAAAAAA</v>
          </cell>
        </row>
        <row r="3043">
          <cell r="A3043" t="str">
            <v>AAAAAAA</v>
          </cell>
        </row>
        <row r="3044">
          <cell r="A3044" t="str">
            <v>AAAAAAA</v>
          </cell>
        </row>
        <row r="3045">
          <cell r="A3045" t="str">
            <v>AAAAAAA</v>
          </cell>
        </row>
        <row r="3046">
          <cell r="A3046" t="str">
            <v>AAAAAAA</v>
          </cell>
        </row>
        <row r="3047">
          <cell r="A3047" t="str">
            <v>AAAAAAA</v>
          </cell>
        </row>
        <row r="3048">
          <cell r="A3048" t="str">
            <v>AAAAAAA</v>
          </cell>
        </row>
        <row r="3049">
          <cell r="A3049" t="str">
            <v>AAAAAAA</v>
          </cell>
        </row>
        <row r="3050">
          <cell r="A3050" t="str">
            <v>AAAAAAA</v>
          </cell>
        </row>
        <row r="3051">
          <cell r="A3051" t="str">
            <v>AAAAAAA</v>
          </cell>
        </row>
        <row r="3052">
          <cell r="A3052" t="str">
            <v>AAAAAAA</v>
          </cell>
        </row>
        <row r="3053">
          <cell r="A3053" t="str">
            <v>AAAAAAA</v>
          </cell>
        </row>
        <row r="3054">
          <cell r="A3054" t="str">
            <v>AAAAAAA</v>
          </cell>
        </row>
        <row r="3055">
          <cell r="A3055" t="str">
            <v>AAAAAAA</v>
          </cell>
        </row>
        <row r="3056">
          <cell r="A3056" t="str">
            <v>AAAAAAA</v>
          </cell>
        </row>
        <row r="3057">
          <cell r="A3057" t="str">
            <v>AAAAAAA</v>
          </cell>
        </row>
        <row r="3058">
          <cell r="A3058" t="str">
            <v>AAAAAAA</v>
          </cell>
        </row>
        <row r="3059">
          <cell r="A3059" t="str">
            <v>AAAAAAA</v>
          </cell>
        </row>
        <row r="3060">
          <cell r="A3060" t="str">
            <v>AAAAAAA</v>
          </cell>
        </row>
        <row r="3061">
          <cell r="A3061" t="str">
            <v>AAAAAAA</v>
          </cell>
        </row>
        <row r="3062">
          <cell r="A3062" t="str">
            <v>AAAAAAA</v>
          </cell>
        </row>
        <row r="3063">
          <cell r="A3063" t="str">
            <v>AAAAAAA</v>
          </cell>
        </row>
        <row r="3064">
          <cell r="A3064" t="str">
            <v>AAAAAAA</v>
          </cell>
        </row>
        <row r="3065">
          <cell r="A3065" t="str">
            <v>AAAAAAA</v>
          </cell>
        </row>
        <row r="3066">
          <cell r="A3066" t="str">
            <v>AAAAAAA</v>
          </cell>
        </row>
        <row r="3067">
          <cell r="A3067" t="str">
            <v>AAAAAAA</v>
          </cell>
        </row>
        <row r="3068">
          <cell r="A3068" t="str">
            <v>AAAAAAA</v>
          </cell>
        </row>
        <row r="3069">
          <cell r="A3069" t="str">
            <v>AAAAAAA</v>
          </cell>
        </row>
        <row r="3070">
          <cell r="A3070" t="str">
            <v>AAAAAAA</v>
          </cell>
        </row>
        <row r="3071">
          <cell r="A3071" t="str">
            <v>AAAAAAA</v>
          </cell>
        </row>
        <row r="3072">
          <cell r="A3072" t="str">
            <v>AAAAAAA</v>
          </cell>
        </row>
        <row r="3073">
          <cell r="A3073" t="str">
            <v>AAAAAAA</v>
          </cell>
        </row>
        <row r="3074">
          <cell r="A3074" t="str">
            <v>AAAAAAA</v>
          </cell>
        </row>
        <row r="3075">
          <cell r="A3075" t="str">
            <v>AAAAAAA</v>
          </cell>
        </row>
        <row r="3076">
          <cell r="A3076" t="str">
            <v>AAAAAAA</v>
          </cell>
        </row>
        <row r="3077">
          <cell r="A3077" t="str">
            <v>AAAAAAA</v>
          </cell>
        </row>
        <row r="3078">
          <cell r="A3078" t="str">
            <v>AAAAAAA</v>
          </cell>
        </row>
        <row r="3079">
          <cell r="A3079" t="str">
            <v>AAAAAAA</v>
          </cell>
        </row>
        <row r="3080">
          <cell r="A3080" t="str">
            <v>AAAAAAA</v>
          </cell>
        </row>
        <row r="3081">
          <cell r="A3081" t="str">
            <v>AAAAAAA</v>
          </cell>
        </row>
        <row r="3082">
          <cell r="A3082" t="str">
            <v>AAAAAAA</v>
          </cell>
        </row>
        <row r="3083">
          <cell r="A3083" t="str">
            <v>AAAAAAA</v>
          </cell>
        </row>
        <row r="3084">
          <cell r="A3084" t="str">
            <v>AAAAAAA</v>
          </cell>
        </row>
        <row r="3085">
          <cell r="A3085" t="str">
            <v>AAAAAAA</v>
          </cell>
        </row>
        <row r="3086">
          <cell r="A3086" t="str">
            <v>AAAAAAA</v>
          </cell>
        </row>
        <row r="3087">
          <cell r="A3087" t="str">
            <v>AAAAAAA</v>
          </cell>
        </row>
        <row r="3088">
          <cell r="A3088" t="str">
            <v>AAAAAAA</v>
          </cell>
        </row>
        <row r="3089">
          <cell r="A3089" t="str">
            <v>AAAAAAA</v>
          </cell>
        </row>
        <row r="3090">
          <cell r="A3090" t="str">
            <v>AAAAAAA</v>
          </cell>
        </row>
        <row r="3091">
          <cell r="A3091" t="str">
            <v>AAAAAAA</v>
          </cell>
        </row>
        <row r="3092">
          <cell r="A3092" t="str">
            <v>AAAAAAA</v>
          </cell>
        </row>
        <row r="3093">
          <cell r="A3093" t="str">
            <v>AAAAAAA</v>
          </cell>
        </row>
        <row r="3094">
          <cell r="A3094" t="str">
            <v>AAAAAAA</v>
          </cell>
        </row>
        <row r="3095">
          <cell r="A3095" t="str">
            <v>AAAAAAA</v>
          </cell>
        </row>
        <row r="3096">
          <cell r="A3096" t="str">
            <v>AAAAAAA</v>
          </cell>
        </row>
        <row r="3097">
          <cell r="A3097" t="str">
            <v>AAAAAAA</v>
          </cell>
        </row>
        <row r="3098">
          <cell r="A3098" t="str">
            <v>AAAAAAA</v>
          </cell>
        </row>
        <row r="3099">
          <cell r="A3099" t="str">
            <v>AAAAAAA</v>
          </cell>
        </row>
        <row r="3100">
          <cell r="A3100" t="str">
            <v>AAAAAAA</v>
          </cell>
        </row>
        <row r="3101">
          <cell r="A3101" t="str">
            <v>AAAAAAA</v>
          </cell>
        </row>
        <row r="3102">
          <cell r="A3102" t="str">
            <v>AAAAAAA</v>
          </cell>
        </row>
        <row r="3103">
          <cell r="A3103" t="str">
            <v>AAAAAAA</v>
          </cell>
        </row>
        <row r="3104">
          <cell r="A3104" t="str">
            <v>AAAAAAA</v>
          </cell>
        </row>
        <row r="3105">
          <cell r="A3105" t="str">
            <v>AAAAAAA</v>
          </cell>
        </row>
        <row r="3106">
          <cell r="A3106" t="str">
            <v>AAAAAAA</v>
          </cell>
        </row>
        <row r="3107">
          <cell r="A3107" t="str">
            <v>AAAAAAA</v>
          </cell>
        </row>
        <row r="3108">
          <cell r="A3108" t="str">
            <v>AAAAAAA</v>
          </cell>
        </row>
        <row r="3109">
          <cell r="A3109" t="str">
            <v>AAAAAAA</v>
          </cell>
        </row>
        <row r="3110">
          <cell r="A3110" t="str">
            <v>AAAAAAA</v>
          </cell>
        </row>
        <row r="3111">
          <cell r="A3111" t="str">
            <v>AAAAAAA</v>
          </cell>
        </row>
        <row r="3112">
          <cell r="A3112" t="str">
            <v>AAAAAAA</v>
          </cell>
        </row>
        <row r="3113">
          <cell r="A3113" t="str">
            <v>AAAAAAA</v>
          </cell>
        </row>
        <row r="3114">
          <cell r="A3114" t="str">
            <v>AAAAAAA</v>
          </cell>
        </row>
        <row r="3115">
          <cell r="A3115" t="str">
            <v>AAAAAAA</v>
          </cell>
        </row>
        <row r="3116">
          <cell r="A3116" t="str">
            <v>AAAAAAA</v>
          </cell>
        </row>
        <row r="3117">
          <cell r="A3117" t="str">
            <v>AAAAAAA</v>
          </cell>
        </row>
        <row r="3118">
          <cell r="A3118" t="str">
            <v>AAAAAAA</v>
          </cell>
        </row>
        <row r="3119">
          <cell r="A3119" t="str">
            <v>AAAAAAA</v>
          </cell>
        </row>
        <row r="3120">
          <cell r="A3120" t="str">
            <v>AAAAAAA</v>
          </cell>
        </row>
        <row r="3121">
          <cell r="A3121" t="str">
            <v>AAAAAAA</v>
          </cell>
        </row>
        <row r="3122">
          <cell r="A3122" t="str">
            <v>AAAAAAA</v>
          </cell>
        </row>
        <row r="3123">
          <cell r="A3123" t="str">
            <v>AAAAAAA</v>
          </cell>
        </row>
        <row r="3124">
          <cell r="A3124" t="str">
            <v>AAAAAAA</v>
          </cell>
        </row>
        <row r="3125">
          <cell r="A3125" t="str">
            <v>AAAAAAA</v>
          </cell>
        </row>
        <row r="3126">
          <cell r="A3126" t="str">
            <v>AAAAAAA</v>
          </cell>
        </row>
        <row r="3127">
          <cell r="A3127" t="str">
            <v>AAAAAAA</v>
          </cell>
        </row>
        <row r="3128">
          <cell r="A3128" t="str">
            <v>AAAAAAA</v>
          </cell>
        </row>
        <row r="3129">
          <cell r="A3129" t="str">
            <v>AAAAAAA</v>
          </cell>
        </row>
        <row r="3130">
          <cell r="A3130" t="str">
            <v>AAAAAAA</v>
          </cell>
        </row>
        <row r="3131">
          <cell r="A3131" t="str">
            <v>AAAAAAA</v>
          </cell>
        </row>
        <row r="3132">
          <cell r="A3132" t="str">
            <v>AAAAAAA</v>
          </cell>
        </row>
        <row r="3133">
          <cell r="A3133" t="str">
            <v>AAAAAAA</v>
          </cell>
        </row>
        <row r="3134">
          <cell r="A3134" t="str">
            <v>AAAAAAA</v>
          </cell>
        </row>
        <row r="3135">
          <cell r="A3135" t="str">
            <v>AAAAAAA</v>
          </cell>
        </row>
        <row r="3136">
          <cell r="A3136" t="str">
            <v>AAAAAAA</v>
          </cell>
        </row>
        <row r="3137">
          <cell r="A3137" t="str">
            <v>AAAAAAA</v>
          </cell>
        </row>
        <row r="3138">
          <cell r="A3138" t="str">
            <v>AAAAAAA</v>
          </cell>
        </row>
        <row r="3139">
          <cell r="A3139" t="str">
            <v>AAAAAAA</v>
          </cell>
        </row>
        <row r="3140">
          <cell r="A3140" t="str">
            <v>AAAAAAA</v>
          </cell>
        </row>
        <row r="3141">
          <cell r="A3141" t="str">
            <v>AAAAAAA</v>
          </cell>
        </row>
        <row r="3142">
          <cell r="A3142" t="str">
            <v>AAAAAAA</v>
          </cell>
        </row>
        <row r="3143">
          <cell r="A3143" t="str">
            <v>AAAAAAA</v>
          </cell>
        </row>
        <row r="3144">
          <cell r="A3144" t="str">
            <v>AAAAAAA</v>
          </cell>
        </row>
        <row r="3145">
          <cell r="A3145" t="str">
            <v>AAAAAAA</v>
          </cell>
        </row>
        <row r="3146">
          <cell r="A3146" t="str">
            <v>AAAAAAA</v>
          </cell>
        </row>
        <row r="3147">
          <cell r="A3147" t="str">
            <v>AAAAAAA</v>
          </cell>
        </row>
        <row r="3148">
          <cell r="A3148" t="str">
            <v>AAAAAAA</v>
          </cell>
        </row>
        <row r="3149">
          <cell r="A3149" t="str">
            <v>AAAAAAA</v>
          </cell>
        </row>
        <row r="3150">
          <cell r="A3150" t="str">
            <v>AAAAAAA</v>
          </cell>
        </row>
        <row r="3151">
          <cell r="A3151" t="str">
            <v>AAAAAAA</v>
          </cell>
        </row>
        <row r="3152">
          <cell r="A3152" t="str">
            <v>AAAAAAA</v>
          </cell>
        </row>
        <row r="3153">
          <cell r="A3153" t="str">
            <v>AAAAAAA</v>
          </cell>
        </row>
        <row r="3154">
          <cell r="A3154" t="str">
            <v>AAAAAAA</v>
          </cell>
        </row>
        <row r="3155">
          <cell r="A3155" t="str">
            <v>AAAAAAA</v>
          </cell>
        </row>
        <row r="3156">
          <cell r="A3156" t="str">
            <v>AAAAAAA</v>
          </cell>
        </row>
        <row r="3157">
          <cell r="A3157" t="str">
            <v>AAAAAAA</v>
          </cell>
        </row>
        <row r="3158">
          <cell r="A3158" t="str">
            <v>AAAAAAA</v>
          </cell>
        </row>
        <row r="3159">
          <cell r="A3159" t="str">
            <v>AAAAAAA</v>
          </cell>
        </row>
        <row r="3160">
          <cell r="A3160" t="str">
            <v>AAAAAAA</v>
          </cell>
        </row>
        <row r="3161">
          <cell r="A3161" t="str">
            <v>AAAAAAA</v>
          </cell>
        </row>
        <row r="3162">
          <cell r="A3162" t="str">
            <v>AAAAAAA</v>
          </cell>
        </row>
        <row r="3163">
          <cell r="A3163" t="str">
            <v>AAAAAAA</v>
          </cell>
        </row>
        <row r="3164">
          <cell r="A3164" t="str">
            <v>AAAAAAA</v>
          </cell>
        </row>
        <row r="3165">
          <cell r="A3165" t="str">
            <v>AAAAAAA</v>
          </cell>
        </row>
        <row r="3166">
          <cell r="A3166" t="str">
            <v>AAAAAAA</v>
          </cell>
        </row>
        <row r="3167">
          <cell r="A3167" t="str">
            <v>AAAAAAA</v>
          </cell>
        </row>
        <row r="3168">
          <cell r="A3168" t="str">
            <v>AAAAAAA</v>
          </cell>
        </row>
        <row r="3169">
          <cell r="A3169" t="str">
            <v>AAAAAAA</v>
          </cell>
        </row>
        <row r="3170">
          <cell r="A3170" t="str">
            <v>AAAAAAA</v>
          </cell>
        </row>
        <row r="3171">
          <cell r="A3171" t="str">
            <v>AAAAAAA</v>
          </cell>
        </row>
        <row r="3172">
          <cell r="A3172" t="str">
            <v>AAAAAAA</v>
          </cell>
        </row>
        <row r="3173">
          <cell r="A3173" t="str">
            <v>AAAAAAA</v>
          </cell>
        </row>
        <row r="3174">
          <cell r="A3174" t="str">
            <v>AAAAAAA</v>
          </cell>
        </row>
        <row r="3175">
          <cell r="A3175" t="str">
            <v>AAAAAAA</v>
          </cell>
        </row>
        <row r="3176">
          <cell r="A3176" t="str">
            <v>AAAAAAA</v>
          </cell>
        </row>
        <row r="3177">
          <cell r="A3177" t="str">
            <v>AAAAAAA</v>
          </cell>
        </row>
        <row r="3178">
          <cell r="A3178" t="str">
            <v>AAAAAAA</v>
          </cell>
        </row>
        <row r="3179">
          <cell r="A3179" t="str">
            <v>AAAAAAA</v>
          </cell>
        </row>
        <row r="3180">
          <cell r="A3180" t="str">
            <v>AAAAAAA</v>
          </cell>
        </row>
        <row r="3181">
          <cell r="A3181" t="str">
            <v>AAAAAAA</v>
          </cell>
        </row>
        <row r="3182">
          <cell r="A3182" t="str">
            <v>AAAAAAA</v>
          </cell>
        </row>
        <row r="3183">
          <cell r="A3183" t="str">
            <v>AAAAAAA</v>
          </cell>
        </row>
        <row r="3184">
          <cell r="A3184" t="str">
            <v>AAAAAAA</v>
          </cell>
        </row>
        <row r="3185">
          <cell r="A3185" t="str">
            <v>AAAAAAA</v>
          </cell>
        </row>
        <row r="3186">
          <cell r="A3186" t="str">
            <v>AAAAAAA</v>
          </cell>
        </row>
        <row r="3187">
          <cell r="A3187" t="str">
            <v>AAAAAAA</v>
          </cell>
        </row>
        <row r="3188">
          <cell r="A3188" t="str">
            <v>AAAAAAA</v>
          </cell>
        </row>
        <row r="3189">
          <cell r="A3189" t="str">
            <v>AAAAAAA</v>
          </cell>
        </row>
        <row r="3190">
          <cell r="A3190" t="str">
            <v>AAAAAAA</v>
          </cell>
        </row>
        <row r="3191">
          <cell r="A3191" t="str">
            <v>AAAAAAA</v>
          </cell>
        </row>
        <row r="3192">
          <cell r="A3192" t="str">
            <v>AAAAAAA</v>
          </cell>
        </row>
        <row r="3193">
          <cell r="A3193" t="str">
            <v>AAAAAAA</v>
          </cell>
        </row>
        <row r="3194">
          <cell r="A3194" t="str">
            <v>AAAAAAA</v>
          </cell>
        </row>
        <row r="3195">
          <cell r="A3195" t="str">
            <v>AAAAAAA</v>
          </cell>
        </row>
        <row r="3196">
          <cell r="A3196" t="str">
            <v>AAAAAAA</v>
          </cell>
        </row>
        <row r="3197">
          <cell r="A3197" t="str">
            <v>AAAAAAA</v>
          </cell>
        </row>
        <row r="3198">
          <cell r="A3198" t="str">
            <v>AAAAAAA</v>
          </cell>
        </row>
        <row r="3199">
          <cell r="A3199" t="str">
            <v>AAAAAAA</v>
          </cell>
        </row>
        <row r="3200">
          <cell r="A3200" t="str">
            <v>AAAAAAA</v>
          </cell>
        </row>
        <row r="3201">
          <cell r="A3201" t="str">
            <v>AAAAAAA</v>
          </cell>
        </row>
        <row r="3202">
          <cell r="A3202" t="str">
            <v>AAAAAAA</v>
          </cell>
        </row>
        <row r="3203">
          <cell r="A3203" t="str">
            <v>AAAAAAA</v>
          </cell>
        </row>
        <row r="3204">
          <cell r="A3204" t="str">
            <v>AAAAAAA</v>
          </cell>
        </row>
        <row r="3205">
          <cell r="A3205" t="str">
            <v>AAAAAAA</v>
          </cell>
        </row>
        <row r="3206">
          <cell r="A3206" t="str">
            <v>AAAAAAA</v>
          </cell>
        </row>
        <row r="3207">
          <cell r="A3207" t="str">
            <v>AAAAAAA</v>
          </cell>
        </row>
        <row r="3208">
          <cell r="A3208" t="str">
            <v>AAAAAAA</v>
          </cell>
        </row>
        <row r="3209">
          <cell r="A3209" t="str">
            <v>AAAAAAA</v>
          </cell>
        </row>
        <row r="3210">
          <cell r="A3210" t="str">
            <v>AAAAAAA</v>
          </cell>
        </row>
        <row r="3211">
          <cell r="A3211" t="str">
            <v>AAAAAAA</v>
          </cell>
        </row>
        <row r="3212">
          <cell r="A3212" t="str">
            <v>AAAAAAA</v>
          </cell>
        </row>
        <row r="3213">
          <cell r="A3213" t="str">
            <v>AAAAAAA</v>
          </cell>
        </row>
        <row r="3214">
          <cell r="A3214" t="str">
            <v>AAAAAAA</v>
          </cell>
        </row>
        <row r="3215">
          <cell r="A3215" t="str">
            <v>AAAAAAA</v>
          </cell>
        </row>
        <row r="3216">
          <cell r="A3216" t="str">
            <v>AAAAAAA</v>
          </cell>
        </row>
        <row r="3217">
          <cell r="A3217" t="str">
            <v>AAAAAAA</v>
          </cell>
        </row>
        <row r="3218">
          <cell r="A3218" t="str">
            <v>AAAAAAA</v>
          </cell>
        </row>
        <row r="3219">
          <cell r="A3219" t="str">
            <v>AAAAAAA</v>
          </cell>
        </row>
        <row r="3220">
          <cell r="A3220" t="str">
            <v>AAAAAAA</v>
          </cell>
        </row>
        <row r="3221">
          <cell r="A3221" t="str">
            <v>AAAAAAA</v>
          </cell>
        </row>
        <row r="3222">
          <cell r="A3222" t="str">
            <v>AAAAAAA</v>
          </cell>
        </row>
        <row r="3223">
          <cell r="A3223" t="str">
            <v>AAAAAAA</v>
          </cell>
        </row>
        <row r="3224">
          <cell r="A3224" t="str">
            <v>AAAAAAA</v>
          </cell>
        </row>
        <row r="3225">
          <cell r="A3225" t="str">
            <v>AAAAAAA</v>
          </cell>
        </row>
        <row r="3226">
          <cell r="A3226" t="str">
            <v>AAAAAAA</v>
          </cell>
        </row>
        <row r="3227">
          <cell r="A3227" t="str">
            <v>AAAAAAA</v>
          </cell>
        </row>
        <row r="3228">
          <cell r="A3228" t="str">
            <v>AAAAAAA</v>
          </cell>
        </row>
        <row r="3229">
          <cell r="A3229" t="str">
            <v>AAAAAAA</v>
          </cell>
        </row>
        <row r="3230">
          <cell r="A3230" t="str">
            <v>AAAAAAA</v>
          </cell>
        </row>
        <row r="3231">
          <cell r="A3231" t="str">
            <v>AAAAAAA</v>
          </cell>
        </row>
        <row r="3232">
          <cell r="A3232" t="str">
            <v>AAAAAAA</v>
          </cell>
        </row>
        <row r="3233">
          <cell r="A3233" t="str">
            <v>AAAAAAA</v>
          </cell>
        </row>
        <row r="3234">
          <cell r="A3234" t="str">
            <v>AAAAAAA</v>
          </cell>
        </row>
        <row r="3235">
          <cell r="A3235" t="str">
            <v>AAAAAAA</v>
          </cell>
        </row>
        <row r="3236">
          <cell r="A3236" t="str">
            <v>AAAAAAA</v>
          </cell>
        </row>
        <row r="3237">
          <cell r="A3237" t="str">
            <v>AAAAAAA</v>
          </cell>
        </row>
        <row r="3238">
          <cell r="A3238" t="str">
            <v>AAAAAAA</v>
          </cell>
        </row>
        <row r="3239">
          <cell r="A3239" t="str">
            <v>AAAAAAA</v>
          </cell>
        </row>
        <row r="3240">
          <cell r="A3240" t="str">
            <v>AAAAAAA</v>
          </cell>
        </row>
        <row r="3241">
          <cell r="A3241" t="str">
            <v>AAAAAAA</v>
          </cell>
        </row>
        <row r="3242">
          <cell r="A3242" t="str">
            <v>AAAAAAA</v>
          </cell>
        </row>
        <row r="3243">
          <cell r="A3243" t="str">
            <v>AAAAAAA</v>
          </cell>
        </row>
        <row r="3244">
          <cell r="A3244" t="str">
            <v>AAAAAAA</v>
          </cell>
        </row>
        <row r="3245">
          <cell r="A3245" t="str">
            <v>AAAAAAA</v>
          </cell>
        </row>
        <row r="3246">
          <cell r="A3246" t="str">
            <v>AAAAAAA</v>
          </cell>
        </row>
        <row r="3247">
          <cell r="A3247" t="str">
            <v>AAAAAAA</v>
          </cell>
        </row>
        <row r="3248">
          <cell r="A3248" t="str">
            <v>AAAAAAA</v>
          </cell>
        </row>
        <row r="3249">
          <cell r="A3249" t="str">
            <v>AAAAAAA</v>
          </cell>
        </row>
        <row r="3250">
          <cell r="A3250" t="str">
            <v>AAAAAAA</v>
          </cell>
        </row>
        <row r="3251">
          <cell r="A3251" t="str">
            <v>AAAAAAA</v>
          </cell>
        </row>
        <row r="3252">
          <cell r="A3252" t="str">
            <v>AAAAAAA</v>
          </cell>
        </row>
        <row r="3253">
          <cell r="A3253" t="str">
            <v>AAAAAAA</v>
          </cell>
        </row>
        <row r="3254">
          <cell r="A3254" t="str">
            <v>AAAAAAA</v>
          </cell>
        </row>
        <row r="3255">
          <cell r="A3255" t="str">
            <v>AAAAAAA</v>
          </cell>
        </row>
        <row r="3256">
          <cell r="A3256" t="str">
            <v>AAAAAAA</v>
          </cell>
        </row>
        <row r="3257">
          <cell r="A3257" t="str">
            <v>AAAAAAA</v>
          </cell>
        </row>
        <row r="3258">
          <cell r="A3258" t="str">
            <v>AAAAAAA</v>
          </cell>
        </row>
        <row r="3259">
          <cell r="A3259" t="str">
            <v>AAAAAAA</v>
          </cell>
        </row>
        <row r="3260">
          <cell r="A3260" t="str">
            <v>AAAAAAA</v>
          </cell>
        </row>
        <row r="3261">
          <cell r="A3261" t="str">
            <v>AAAAAAA</v>
          </cell>
        </row>
        <row r="3262">
          <cell r="A3262" t="str">
            <v>AAAAAAA</v>
          </cell>
        </row>
        <row r="3263">
          <cell r="A3263" t="str">
            <v>AAAAAAA</v>
          </cell>
        </row>
        <row r="3264">
          <cell r="A3264" t="str">
            <v>AAAAAAA</v>
          </cell>
        </row>
        <row r="3265">
          <cell r="A3265" t="str">
            <v>AAAAAAA</v>
          </cell>
        </row>
        <row r="3266">
          <cell r="A3266" t="str">
            <v>AAAAAAA</v>
          </cell>
        </row>
        <row r="3267">
          <cell r="A3267" t="str">
            <v>AAAAAAA</v>
          </cell>
        </row>
        <row r="3268">
          <cell r="A3268" t="str">
            <v>AAAAAAA</v>
          </cell>
        </row>
        <row r="3269">
          <cell r="A3269" t="str">
            <v>AAAAAAA</v>
          </cell>
        </row>
        <row r="3270">
          <cell r="A3270" t="str">
            <v>AAAAAAA</v>
          </cell>
        </row>
        <row r="3271">
          <cell r="A3271" t="str">
            <v>AAAAAAA</v>
          </cell>
        </row>
        <row r="3272">
          <cell r="A3272" t="str">
            <v>AAAAAAA</v>
          </cell>
        </row>
        <row r="3273">
          <cell r="A3273" t="str">
            <v>AAAAAAA</v>
          </cell>
        </row>
        <row r="3274">
          <cell r="A3274" t="str">
            <v>AAAAAAA</v>
          </cell>
        </row>
        <row r="3275">
          <cell r="A3275" t="str">
            <v>AAAAAAA</v>
          </cell>
        </row>
        <row r="3276">
          <cell r="A3276" t="str">
            <v>AAAAAAA</v>
          </cell>
        </row>
        <row r="3277">
          <cell r="A3277" t="str">
            <v>AAAAAAA</v>
          </cell>
        </row>
        <row r="3278">
          <cell r="A3278" t="str">
            <v>AAAAAAA</v>
          </cell>
        </row>
        <row r="3279">
          <cell r="A3279" t="str">
            <v>AAAAAAA</v>
          </cell>
        </row>
        <row r="3280">
          <cell r="A3280" t="str">
            <v>AAAAAAA</v>
          </cell>
        </row>
        <row r="3281">
          <cell r="A3281" t="str">
            <v>AAAAAAA</v>
          </cell>
        </row>
        <row r="3282">
          <cell r="A3282" t="str">
            <v>AAAAAAA</v>
          </cell>
        </row>
        <row r="3283">
          <cell r="A3283" t="str">
            <v>AAAAAAA</v>
          </cell>
        </row>
        <row r="3284">
          <cell r="A3284" t="str">
            <v>AAAAAAA</v>
          </cell>
        </row>
        <row r="3285">
          <cell r="A3285" t="str">
            <v>AAAAAAA</v>
          </cell>
        </row>
        <row r="3286">
          <cell r="A3286" t="str">
            <v>AAAAAAA</v>
          </cell>
        </row>
        <row r="3287">
          <cell r="A3287" t="str">
            <v>AAAAAAA</v>
          </cell>
        </row>
        <row r="3288">
          <cell r="A3288" t="str">
            <v>AAAAAAA</v>
          </cell>
        </row>
        <row r="3289">
          <cell r="A3289" t="str">
            <v>AAAAAAA</v>
          </cell>
        </row>
        <row r="3290">
          <cell r="A3290" t="str">
            <v>AAAAAAA</v>
          </cell>
        </row>
        <row r="3291">
          <cell r="A3291" t="str">
            <v>AAAAAAA</v>
          </cell>
        </row>
        <row r="3292">
          <cell r="A3292" t="str">
            <v>AAAAAAA</v>
          </cell>
        </row>
        <row r="3293">
          <cell r="A3293" t="str">
            <v>AAAAAAA</v>
          </cell>
        </row>
        <row r="3294">
          <cell r="A3294" t="str">
            <v>AAAAAAA</v>
          </cell>
        </row>
        <row r="3295">
          <cell r="A3295" t="str">
            <v>AAAAAAA</v>
          </cell>
        </row>
        <row r="3296">
          <cell r="A3296" t="str">
            <v>AAAAAAA</v>
          </cell>
        </row>
        <row r="3297">
          <cell r="A3297" t="str">
            <v>AAAAAAA</v>
          </cell>
        </row>
        <row r="3298">
          <cell r="A3298" t="str">
            <v>AAAAAAA</v>
          </cell>
        </row>
        <row r="3299">
          <cell r="A3299" t="str">
            <v>AAAAAAA</v>
          </cell>
        </row>
        <row r="3300">
          <cell r="A3300" t="str">
            <v>AAAAAAA</v>
          </cell>
        </row>
        <row r="3301">
          <cell r="A3301" t="str">
            <v>AAAAAAA</v>
          </cell>
        </row>
        <row r="3302">
          <cell r="A3302" t="str">
            <v>AAAAAAA</v>
          </cell>
        </row>
        <row r="3303">
          <cell r="A3303" t="str">
            <v>AAAAAAA</v>
          </cell>
        </row>
        <row r="3304">
          <cell r="A3304" t="str">
            <v>AAAAAAA</v>
          </cell>
        </row>
        <row r="3305">
          <cell r="A3305" t="str">
            <v>AAAAAAA</v>
          </cell>
        </row>
        <row r="3306">
          <cell r="A3306" t="str">
            <v>AAAAAAA</v>
          </cell>
        </row>
        <row r="3307">
          <cell r="A3307" t="str">
            <v>AAAAAAA</v>
          </cell>
        </row>
        <row r="3308">
          <cell r="A3308" t="str">
            <v>AAAAAAA</v>
          </cell>
        </row>
        <row r="3309">
          <cell r="A3309" t="str">
            <v>AAAAAAA</v>
          </cell>
        </row>
        <row r="3310">
          <cell r="A3310" t="str">
            <v>AAAAAAA</v>
          </cell>
        </row>
        <row r="3311">
          <cell r="A3311" t="str">
            <v>AAAAAAA</v>
          </cell>
        </row>
        <row r="3312">
          <cell r="A3312" t="str">
            <v>AAAAAAA</v>
          </cell>
        </row>
        <row r="3313">
          <cell r="A3313" t="str">
            <v>AAAAAAA</v>
          </cell>
        </row>
        <row r="3314">
          <cell r="A3314" t="str">
            <v>AAAAAAA</v>
          </cell>
        </row>
        <row r="3315">
          <cell r="A3315" t="str">
            <v>AAAAAAA</v>
          </cell>
        </row>
        <row r="3316">
          <cell r="A3316" t="str">
            <v>AAAAAAA</v>
          </cell>
        </row>
        <row r="3317">
          <cell r="A3317" t="str">
            <v>AAAAAAA</v>
          </cell>
        </row>
        <row r="3318">
          <cell r="A3318" t="str">
            <v>AAAAAAA</v>
          </cell>
        </row>
        <row r="3319">
          <cell r="A3319" t="str">
            <v>AAAAAAA</v>
          </cell>
        </row>
        <row r="3320">
          <cell r="A3320" t="str">
            <v>AAAAAAA</v>
          </cell>
        </row>
        <row r="3321">
          <cell r="A3321" t="str">
            <v>AAAAAAA</v>
          </cell>
        </row>
        <row r="3322">
          <cell r="A3322" t="str">
            <v>AAAAAAA</v>
          </cell>
        </row>
        <row r="3323">
          <cell r="A3323" t="str">
            <v>AAAAAAA</v>
          </cell>
        </row>
        <row r="3324">
          <cell r="A3324" t="str">
            <v>AAAAAAA</v>
          </cell>
        </row>
        <row r="3325">
          <cell r="A3325" t="str">
            <v>AAAAAAA</v>
          </cell>
        </row>
        <row r="3326">
          <cell r="A3326" t="str">
            <v>AAAAAAA</v>
          </cell>
        </row>
        <row r="3327">
          <cell r="A3327" t="str">
            <v>AAAAAAA</v>
          </cell>
        </row>
        <row r="3328">
          <cell r="A3328" t="str">
            <v>AAAAAAA</v>
          </cell>
        </row>
        <row r="3329">
          <cell r="A3329" t="str">
            <v>AAAAAAA</v>
          </cell>
        </row>
        <row r="3330">
          <cell r="A3330" t="str">
            <v>AAAAAAA</v>
          </cell>
        </row>
        <row r="3331">
          <cell r="A3331" t="str">
            <v>AAAAAAA</v>
          </cell>
        </row>
        <row r="3332">
          <cell r="A3332" t="str">
            <v>AAAAAAA</v>
          </cell>
        </row>
        <row r="3333">
          <cell r="A3333" t="str">
            <v>AAAAAAA</v>
          </cell>
        </row>
        <row r="3334">
          <cell r="A3334" t="str">
            <v>AAAAAAA</v>
          </cell>
        </row>
        <row r="3335">
          <cell r="A3335" t="str">
            <v>AAAAAAA</v>
          </cell>
        </row>
        <row r="3336">
          <cell r="A3336" t="str">
            <v>AAAAAAA</v>
          </cell>
        </row>
        <row r="3337">
          <cell r="A3337" t="str">
            <v>AAAAAAA</v>
          </cell>
        </row>
        <row r="3338">
          <cell r="A3338" t="str">
            <v>AAAAAAA</v>
          </cell>
        </row>
        <row r="3339">
          <cell r="A3339" t="str">
            <v>AAAAAAA</v>
          </cell>
        </row>
        <row r="3340">
          <cell r="A3340" t="str">
            <v>AAAAAAA</v>
          </cell>
        </row>
        <row r="3341">
          <cell r="A3341" t="str">
            <v>AAAAAAA</v>
          </cell>
        </row>
        <row r="3342">
          <cell r="A3342" t="str">
            <v>AAAAAAA</v>
          </cell>
        </row>
        <row r="3343">
          <cell r="A3343" t="str">
            <v>AAAAAAA</v>
          </cell>
        </row>
        <row r="3344">
          <cell r="A3344" t="str">
            <v>AAAAAAA</v>
          </cell>
        </row>
        <row r="3345">
          <cell r="A3345" t="str">
            <v>AAAAAAA</v>
          </cell>
        </row>
        <row r="3346">
          <cell r="A3346" t="str">
            <v>AAAAAAA</v>
          </cell>
        </row>
        <row r="3347">
          <cell r="A3347" t="str">
            <v>AAAAAAA</v>
          </cell>
        </row>
        <row r="3348">
          <cell r="A3348" t="str">
            <v>AAAAAAA</v>
          </cell>
        </row>
        <row r="3349">
          <cell r="A3349" t="str">
            <v>AAAAAAA</v>
          </cell>
        </row>
        <row r="3350">
          <cell r="A3350" t="str">
            <v>AAAAAAA</v>
          </cell>
        </row>
        <row r="3351">
          <cell r="A3351" t="str">
            <v>AAAAAAA</v>
          </cell>
        </row>
        <row r="3352">
          <cell r="A3352" t="str">
            <v>AAAAAAA</v>
          </cell>
        </row>
        <row r="3353">
          <cell r="A3353" t="str">
            <v>AAAAAAA</v>
          </cell>
        </row>
        <row r="3354">
          <cell r="A3354" t="str">
            <v>AAAAAAA</v>
          </cell>
        </row>
        <row r="3355">
          <cell r="A3355" t="str">
            <v>AAAAAAA</v>
          </cell>
        </row>
        <row r="3356">
          <cell r="A3356" t="str">
            <v>AAAAAAA</v>
          </cell>
        </row>
        <row r="3357">
          <cell r="A3357" t="str">
            <v>AAAAAAA</v>
          </cell>
        </row>
        <row r="3358">
          <cell r="A3358" t="str">
            <v>AAAAAAA</v>
          </cell>
        </row>
        <row r="3359">
          <cell r="A3359" t="str">
            <v>AAAAAAA</v>
          </cell>
        </row>
        <row r="3360">
          <cell r="A3360" t="str">
            <v>AAAAAAA</v>
          </cell>
        </row>
        <row r="3361">
          <cell r="A3361" t="str">
            <v>AAAAAAA</v>
          </cell>
        </row>
        <row r="3362">
          <cell r="A3362" t="str">
            <v>AAAAAAA</v>
          </cell>
        </row>
        <row r="3363">
          <cell r="A3363" t="str">
            <v>AAAAAAA</v>
          </cell>
        </row>
        <row r="3364">
          <cell r="A3364" t="str">
            <v>AAAAAAA</v>
          </cell>
        </row>
        <row r="3365">
          <cell r="A3365" t="str">
            <v>AAAAAAA</v>
          </cell>
        </row>
        <row r="3366">
          <cell r="A3366" t="str">
            <v>AAAAAAA</v>
          </cell>
        </row>
        <row r="3367">
          <cell r="A3367" t="str">
            <v>AAAAAAA</v>
          </cell>
        </row>
        <row r="3368">
          <cell r="A3368" t="str">
            <v>AAAAAAA</v>
          </cell>
        </row>
        <row r="3369">
          <cell r="A3369" t="str">
            <v>AAAAAAA</v>
          </cell>
        </row>
        <row r="3370">
          <cell r="A3370" t="str">
            <v>AAAAAAA</v>
          </cell>
        </row>
        <row r="3371">
          <cell r="A3371" t="str">
            <v>AAAAAAA</v>
          </cell>
        </row>
        <row r="3372">
          <cell r="A3372" t="str">
            <v>AAAAAAA</v>
          </cell>
        </row>
        <row r="3373">
          <cell r="A3373" t="str">
            <v>AAAAAAA</v>
          </cell>
        </row>
        <row r="3374">
          <cell r="A3374" t="str">
            <v>AAAAAAA</v>
          </cell>
        </row>
        <row r="3375">
          <cell r="A3375" t="str">
            <v>AAAAAAA</v>
          </cell>
        </row>
        <row r="3376">
          <cell r="A3376" t="str">
            <v>AAAAAAA</v>
          </cell>
        </row>
        <row r="3377">
          <cell r="A3377" t="str">
            <v>AAAAAAA</v>
          </cell>
        </row>
        <row r="3378">
          <cell r="A3378" t="str">
            <v>AAAAAAA</v>
          </cell>
        </row>
        <row r="3379">
          <cell r="A3379" t="str">
            <v>AAAAAAA</v>
          </cell>
        </row>
        <row r="3380">
          <cell r="A3380" t="str">
            <v>AAAAAAA</v>
          </cell>
        </row>
        <row r="3381">
          <cell r="A3381" t="str">
            <v>AAAAAAA</v>
          </cell>
        </row>
        <row r="3382">
          <cell r="A3382" t="str">
            <v>AAAAAAA</v>
          </cell>
        </row>
        <row r="3383">
          <cell r="A3383" t="str">
            <v>AAAAAAA</v>
          </cell>
        </row>
        <row r="3384">
          <cell r="A3384" t="str">
            <v>AAAAAAA</v>
          </cell>
        </row>
        <row r="3385">
          <cell r="A3385" t="str">
            <v>AAAAAAA</v>
          </cell>
        </row>
        <row r="3386">
          <cell r="A3386" t="str">
            <v>AAAAAAA</v>
          </cell>
        </row>
        <row r="3387">
          <cell r="A3387" t="str">
            <v>AAAAAAA</v>
          </cell>
        </row>
        <row r="3388">
          <cell r="A3388" t="str">
            <v>AAAAAAA</v>
          </cell>
        </row>
        <row r="3389">
          <cell r="A3389" t="str">
            <v>AAAAAAA</v>
          </cell>
        </row>
        <row r="3390">
          <cell r="A3390" t="str">
            <v>AAAAAAA</v>
          </cell>
        </row>
        <row r="3391">
          <cell r="A3391" t="str">
            <v>AAAAAAA</v>
          </cell>
        </row>
        <row r="3392">
          <cell r="A3392" t="str">
            <v>AAAAAAA</v>
          </cell>
        </row>
        <row r="3393">
          <cell r="A3393" t="str">
            <v>AAAAAAA</v>
          </cell>
        </row>
        <row r="3394">
          <cell r="A3394" t="str">
            <v>AAAAAAA</v>
          </cell>
        </row>
        <row r="3395">
          <cell r="A3395" t="str">
            <v>AAAAAAA</v>
          </cell>
        </row>
        <row r="3396">
          <cell r="A3396" t="str">
            <v>AAAAAAA</v>
          </cell>
        </row>
        <row r="3397">
          <cell r="A3397" t="str">
            <v>AAAAAAA</v>
          </cell>
        </row>
        <row r="3398">
          <cell r="A3398" t="str">
            <v>AAAAAAA</v>
          </cell>
        </row>
        <row r="3399">
          <cell r="A3399" t="str">
            <v>AAAAAAA</v>
          </cell>
        </row>
        <row r="3400">
          <cell r="A3400" t="str">
            <v>AAAAAAA</v>
          </cell>
        </row>
        <row r="3401">
          <cell r="A3401" t="str">
            <v>AAAAAAA</v>
          </cell>
        </row>
        <row r="3402">
          <cell r="A3402" t="str">
            <v>AAAAAAA</v>
          </cell>
        </row>
        <row r="3403">
          <cell r="A3403" t="str">
            <v>AAAAAAA</v>
          </cell>
        </row>
        <row r="3404">
          <cell r="A3404" t="str">
            <v>AAAAAAA</v>
          </cell>
        </row>
        <row r="3405">
          <cell r="A3405" t="str">
            <v>AAAAAAA</v>
          </cell>
        </row>
        <row r="3406">
          <cell r="A3406" t="str">
            <v>AAAAAAA</v>
          </cell>
        </row>
        <row r="3407">
          <cell r="A3407" t="str">
            <v>AAAAAAA</v>
          </cell>
        </row>
        <row r="3408">
          <cell r="A3408" t="str">
            <v>AAAAAAA</v>
          </cell>
        </row>
        <row r="3409">
          <cell r="A3409" t="str">
            <v>AAAAAAA</v>
          </cell>
        </row>
        <row r="3410">
          <cell r="A3410" t="str">
            <v>AAAAAAA</v>
          </cell>
        </row>
        <row r="3411">
          <cell r="A3411" t="str">
            <v>AAAAAAA</v>
          </cell>
        </row>
        <row r="3412">
          <cell r="A3412" t="str">
            <v>AAAAAAA</v>
          </cell>
        </row>
        <row r="3413">
          <cell r="A3413" t="str">
            <v>AAAAAAA</v>
          </cell>
        </row>
        <row r="3414">
          <cell r="A3414" t="str">
            <v>AAAAAAA</v>
          </cell>
        </row>
        <row r="3415">
          <cell r="A3415" t="str">
            <v>AAAAAAA</v>
          </cell>
        </row>
        <row r="3416">
          <cell r="A3416" t="str">
            <v>AAAAAAA</v>
          </cell>
        </row>
        <row r="3417">
          <cell r="A3417" t="str">
            <v>AAAAAAA</v>
          </cell>
        </row>
        <row r="3418">
          <cell r="A3418" t="str">
            <v>AAAAAAA</v>
          </cell>
        </row>
        <row r="3419">
          <cell r="A3419" t="str">
            <v>AAAAAAA</v>
          </cell>
        </row>
        <row r="3420">
          <cell r="A3420" t="str">
            <v>AAAAAAA</v>
          </cell>
        </row>
        <row r="3421">
          <cell r="A3421" t="str">
            <v>AAAAAAA</v>
          </cell>
        </row>
        <row r="3422">
          <cell r="A3422" t="str">
            <v>AAAAAAA</v>
          </cell>
        </row>
        <row r="3423">
          <cell r="A3423" t="str">
            <v>AAAAAAA</v>
          </cell>
        </row>
        <row r="3424">
          <cell r="A3424" t="str">
            <v>AAAAAAA</v>
          </cell>
        </row>
        <row r="3425">
          <cell r="A3425" t="str">
            <v>AAAAAAA</v>
          </cell>
        </row>
        <row r="3426">
          <cell r="A3426" t="str">
            <v>AAAAAAA</v>
          </cell>
        </row>
        <row r="3427">
          <cell r="A3427" t="str">
            <v>AAAAAAA</v>
          </cell>
        </row>
        <row r="3428">
          <cell r="A3428" t="str">
            <v>AAAAAAA</v>
          </cell>
        </row>
        <row r="3429">
          <cell r="A3429" t="str">
            <v>AAAAAAA</v>
          </cell>
        </row>
        <row r="3430">
          <cell r="A3430" t="str">
            <v>AAAAAAA</v>
          </cell>
        </row>
        <row r="3431">
          <cell r="A3431" t="str">
            <v>AAAAAAA</v>
          </cell>
        </row>
        <row r="3432">
          <cell r="A3432" t="str">
            <v>AAAAAAA</v>
          </cell>
        </row>
        <row r="3433">
          <cell r="A3433" t="str">
            <v>AAAAAAA</v>
          </cell>
        </row>
        <row r="3434">
          <cell r="A3434" t="str">
            <v>AAAAAAA</v>
          </cell>
        </row>
        <row r="3435">
          <cell r="A3435" t="str">
            <v>AAAAAAA</v>
          </cell>
        </row>
        <row r="3436">
          <cell r="A3436" t="str">
            <v>AAAAAAA</v>
          </cell>
        </row>
        <row r="3437">
          <cell r="A3437" t="str">
            <v>AAAAAAA</v>
          </cell>
        </row>
        <row r="3438">
          <cell r="A3438" t="str">
            <v>AAAAAAA</v>
          </cell>
        </row>
        <row r="3439">
          <cell r="A3439" t="str">
            <v>AAAAAAA</v>
          </cell>
        </row>
        <row r="3440">
          <cell r="A3440" t="str">
            <v>AAAAAAA</v>
          </cell>
        </row>
        <row r="3441">
          <cell r="A3441" t="str">
            <v>AAAAAAA</v>
          </cell>
        </row>
        <row r="3442">
          <cell r="A3442" t="str">
            <v>AAAAAAA</v>
          </cell>
        </row>
        <row r="3443">
          <cell r="A3443" t="str">
            <v>AAAAAAA</v>
          </cell>
        </row>
        <row r="3444">
          <cell r="A3444" t="str">
            <v>AAAAAAA</v>
          </cell>
        </row>
        <row r="3445">
          <cell r="A3445" t="str">
            <v>AAAAAAA</v>
          </cell>
        </row>
        <row r="3446">
          <cell r="A3446" t="str">
            <v>AAAAAAA</v>
          </cell>
        </row>
        <row r="3447">
          <cell r="A3447" t="str">
            <v>AAAAAAA</v>
          </cell>
        </row>
        <row r="3448">
          <cell r="A3448" t="str">
            <v>AAAAAAA</v>
          </cell>
        </row>
        <row r="3449">
          <cell r="A3449" t="str">
            <v>AAAAAAA</v>
          </cell>
        </row>
        <row r="3450">
          <cell r="A3450" t="str">
            <v>AAAAAAA</v>
          </cell>
        </row>
        <row r="3451">
          <cell r="A3451" t="str">
            <v>AAAAAAA</v>
          </cell>
        </row>
        <row r="3452">
          <cell r="A3452" t="str">
            <v>AAAAAAA</v>
          </cell>
        </row>
        <row r="3453">
          <cell r="A3453" t="str">
            <v>AAAAAAA</v>
          </cell>
        </row>
        <row r="3454">
          <cell r="A3454" t="str">
            <v>AAAAAAA</v>
          </cell>
        </row>
        <row r="3455">
          <cell r="A3455" t="str">
            <v>AAAAAAA</v>
          </cell>
        </row>
        <row r="3456">
          <cell r="A3456" t="str">
            <v>AAAAAAA</v>
          </cell>
        </row>
        <row r="3457">
          <cell r="A3457" t="str">
            <v>AAAAAAA</v>
          </cell>
        </row>
        <row r="3458">
          <cell r="A3458" t="str">
            <v>AAAAAAA</v>
          </cell>
        </row>
        <row r="3459">
          <cell r="A3459" t="str">
            <v>AAAAAAA</v>
          </cell>
        </row>
        <row r="3460">
          <cell r="A3460" t="str">
            <v>AAAAAAA</v>
          </cell>
        </row>
        <row r="3461">
          <cell r="A3461" t="str">
            <v>AAAAAAA</v>
          </cell>
        </row>
        <row r="3462">
          <cell r="A3462" t="str">
            <v>AAAAAAA</v>
          </cell>
        </row>
        <row r="3463">
          <cell r="A3463" t="str">
            <v>AAAAAAA</v>
          </cell>
        </row>
        <row r="3464">
          <cell r="A3464" t="str">
            <v>AAAAAAA</v>
          </cell>
        </row>
        <row r="3465">
          <cell r="A3465" t="str">
            <v>AAAAAAA</v>
          </cell>
        </row>
        <row r="3466">
          <cell r="A3466" t="str">
            <v>AAAAAAA</v>
          </cell>
        </row>
        <row r="3467">
          <cell r="A3467" t="str">
            <v>AAAAAAA</v>
          </cell>
        </row>
        <row r="3468">
          <cell r="A3468" t="str">
            <v>AAAAAAA</v>
          </cell>
        </row>
        <row r="3469">
          <cell r="A3469" t="str">
            <v>AAAAAAA</v>
          </cell>
        </row>
        <row r="3470">
          <cell r="A3470" t="str">
            <v>AAAAAAA</v>
          </cell>
        </row>
        <row r="3471">
          <cell r="A3471" t="str">
            <v>AAAAAAA</v>
          </cell>
        </row>
        <row r="3472">
          <cell r="A3472" t="str">
            <v>AAAAAAA</v>
          </cell>
        </row>
        <row r="3473">
          <cell r="A3473" t="str">
            <v>AAAAAAA</v>
          </cell>
        </row>
        <row r="3474">
          <cell r="A3474" t="str">
            <v>AAAAAAA</v>
          </cell>
        </row>
        <row r="3475">
          <cell r="A3475" t="str">
            <v>AAAAAAA</v>
          </cell>
        </row>
        <row r="3476">
          <cell r="A3476" t="str">
            <v>AAAAAAA</v>
          </cell>
        </row>
        <row r="3477">
          <cell r="A3477" t="str">
            <v>AAAAAAA</v>
          </cell>
        </row>
        <row r="3478">
          <cell r="A3478" t="str">
            <v>AAAAAAA</v>
          </cell>
        </row>
        <row r="3479">
          <cell r="A3479" t="str">
            <v>AAAAAAA</v>
          </cell>
        </row>
        <row r="3480">
          <cell r="A3480" t="str">
            <v>AAAAAAA</v>
          </cell>
        </row>
        <row r="3481">
          <cell r="A3481" t="str">
            <v>AAAAAAA</v>
          </cell>
        </row>
        <row r="3482">
          <cell r="A3482" t="str">
            <v>AAAAAAA</v>
          </cell>
        </row>
        <row r="3483">
          <cell r="A3483" t="str">
            <v>AAAAAAA</v>
          </cell>
        </row>
        <row r="3484">
          <cell r="A3484" t="str">
            <v>AAAAAAA</v>
          </cell>
        </row>
        <row r="3485">
          <cell r="A3485" t="str">
            <v>AAAAAAA</v>
          </cell>
        </row>
        <row r="3486">
          <cell r="A3486" t="str">
            <v>AAAAAAA</v>
          </cell>
        </row>
        <row r="3487">
          <cell r="A3487" t="str">
            <v>AAAAAAA</v>
          </cell>
        </row>
        <row r="3488">
          <cell r="A3488" t="str">
            <v>AAAAAAA</v>
          </cell>
        </row>
        <row r="3489">
          <cell r="A3489" t="str">
            <v>AAAAAAA</v>
          </cell>
        </row>
        <row r="3490">
          <cell r="A3490" t="str">
            <v>AAAAAAA</v>
          </cell>
        </row>
        <row r="3491">
          <cell r="A3491" t="str">
            <v>AAAAAAA</v>
          </cell>
        </row>
        <row r="3492">
          <cell r="A3492" t="str">
            <v>AAAAAAA</v>
          </cell>
        </row>
        <row r="3493">
          <cell r="A3493" t="str">
            <v>AAAAAAA</v>
          </cell>
        </row>
        <row r="3494">
          <cell r="A3494" t="str">
            <v>AAAAAAA</v>
          </cell>
        </row>
        <row r="3495">
          <cell r="A3495" t="str">
            <v>AAAAAAA</v>
          </cell>
        </row>
        <row r="3496">
          <cell r="A3496" t="str">
            <v>AAAAAAA</v>
          </cell>
        </row>
        <row r="3497">
          <cell r="A3497" t="str">
            <v>AAAAAAA</v>
          </cell>
        </row>
        <row r="3498">
          <cell r="A3498" t="str">
            <v>AAAAAAA</v>
          </cell>
        </row>
        <row r="3499">
          <cell r="A3499" t="str">
            <v>AAAAAAA</v>
          </cell>
        </row>
        <row r="3500">
          <cell r="A3500" t="str">
            <v>AAAAAAA</v>
          </cell>
        </row>
        <row r="3501">
          <cell r="A3501" t="str">
            <v>AAAAAAA</v>
          </cell>
        </row>
        <row r="3502">
          <cell r="A3502" t="str">
            <v>AAAAAAA</v>
          </cell>
        </row>
        <row r="3503">
          <cell r="A3503" t="str">
            <v>AAAAAAA</v>
          </cell>
        </row>
        <row r="3504">
          <cell r="A3504" t="str">
            <v>AAAAAAA</v>
          </cell>
        </row>
        <row r="3505">
          <cell r="A3505" t="str">
            <v>AAAAAAA</v>
          </cell>
        </row>
        <row r="3506">
          <cell r="A3506" t="str">
            <v>AAAAAAA</v>
          </cell>
        </row>
        <row r="3507">
          <cell r="A3507" t="str">
            <v>AAAAAAA</v>
          </cell>
        </row>
        <row r="3508">
          <cell r="A3508" t="str">
            <v>AAAAAAA</v>
          </cell>
        </row>
        <row r="3509">
          <cell r="A3509" t="str">
            <v>AAAAAAA</v>
          </cell>
        </row>
        <row r="3510">
          <cell r="A3510" t="str">
            <v>AAAAAAA</v>
          </cell>
        </row>
        <row r="3511">
          <cell r="A3511" t="str">
            <v>AAAAAAA</v>
          </cell>
        </row>
        <row r="3512">
          <cell r="A3512" t="str">
            <v>AAAAAAA</v>
          </cell>
        </row>
        <row r="3513">
          <cell r="A3513" t="str">
            <v>AAAAAAA</v>
          </cell>
        </row>
        <row r="3514">
          <cell r="A3514" t="str">
            <v>AAAAAAA</v>
          </cell>
        </row>
        <row r="3515">
          <cell r="A3515" t="str">
            <v>AAAAAAA</v>
          </cell>
        </row>
        <row r="3516">
          <cell r="A3516" t="str">
            <v>AAAAAAA</v>
          </cell>
        </row>
        <row r="3517">
          <cell r="A3517" t="str">
            <v>AAAAAAA</v>
          </cell>
        </row>
        <row r="3518">
          <cell r="A3518" t="str">
            <v>AAAAAAA</v>
          </cell>
        </row>
        <row r="3519">
          <cell r="A3519" t="str">
            <v>AAAAAAA</v>
          </cell>
        </row>
        <row r="3520">
          <cell r="A3520" t="str">
            <v>AAAAAAA</v>
          </cell>
        </row>
        <row r="3521">
          <cell r="A3521" t="str">
            <v>AAAAAAA</v>
          </cell>
        </row>
        <row r="3522">
          <cell r="A3522" t="str">
            <v>AAAAAAA</v>
          </cell>
        </row>
        <row r="3523">
          <cell r="A3523" t="str">
            <v>AAAAAAA</v>
          </cell>
        </row>
        <row r="3524">
          <cell r="A3524" t="str">
            <v>AAAAAAA</v>
          </cell>
        </row>
        <row r="3525">
          <cell r="A3525" t="str">
            <v>AAAAAAA</v>
          </cell>
        </row>
        <row r="3526">
          <cell r="A3526" t="str">
            <v>AAAAAAA</v>
          </cell>
        </row>
        <row r="3527">
          <cell r="A3527" t="str">
            <v>AAAAAAA</v>
          </cell>
        </row>
        <row r="3528">
          <cell r="A3528" t="str">
            <v>AAAAAAA</v>
          </cell>
        </row>
        <row r="3529">
          <cell r="A3529" t="str">
            <v>AAAAAAA</v>
          </cell>
        </row>
        <row r="3530">
          <cell r="A3530" t="str">
            <v>AAAAAAA</v>
          </cell>
        </row>
        <row r="3531">
          <cell r="A3531" t="str">
            <v>AAAAAAA</v>
          </cell>
        </row>
        <row r="3532">
          <cell r="A3532" t="str">
            <v>AAAAAAA</v>
          </cell>
        </row>
        <row r="3533">
          <cell r="A3533" t="str">
            <v>AAAAAAA</v>
          </cell>
        </row>
        <row r="3534">
          <cell r="A3534" t="str">
            <v>AAAAAAA</v>
          </cell>
        </row>
        <row r="3535">
          <cell r="A3535" t="str">
            <v>AAAAAAA</v>
          </cell>
        </row>
        <row r="3536">
          <cell r="A3536" t="str">
            <v>AAAAAAA</v>
          </cell>
        </row>
        <row r="3537">
          <cell r="A3537" t="str">
            <v>AAAAAAA</v>
          </cell>
        </row>
        <row r="3538">
          <cell r="A3538" t="str">
            <v>AAAAAAA</v>
          </cell>
        </row>
        <row r="3539">
          <cell r="A3539" t="str">
            <v>AAAAAAA</v>
          </cell>
        </row>
        <row r="3540">
          <cell r="A3540" t="str">
            <v>AAAAAAA</v>
          </cell>
        </row>
        <row r="3541">
          <cell r="A3541" t="str">
            <v>AAAAAAA</v>
          </cell>
        </row>
        <row r="3542">
          <cell r="A3542" t="str">
            <v>AAAAAAA</v>
          </cell>
        </row>
        <row r="3543">
          <cell r="A3543" t="str">
            <v>AAAAAAA</v>
          </cell>
        </row>
        <row r="3544">
          <cell r="A3544" t="str">
            <v>AAAAAAA</v>
          </cell>
        </row>
        <row r="3545">
          <cell r="A3545" t="str">
            <v>AAAAAAA</v>
          </cell>
        </row>
        <row r="3546">
          <cell r="A3546" t="str">
            <v>AAAAAAA</v>
          </cell>
        </row>
        <row r="3547">
          <cell r="A3547" t="str">
            <v>AAAAAAA</v>
          </cell>
        </row>
        <row r="3548">
          <cell r="A3548" t="str">
            <v>AAAAAAA</v>
          </cell>
        </row>
        <row r="3549">
          <cell r="A3549" t="str">
            <v>AAAAAAA</v>
          </cell>
        </row>
        <row r="3550">
          <cell r="A3550" t="str">
            <v>AAAAAAA</v>
          </cell>
        </row>
        <row r="3551">
          <cell r="A3551" t="str">
            <v>AAAAAAA</v>
          </cell>
        </row>
        <row r="3552">
          <cell r="A3552" t="str">
            <v>AAAAAAA</v>
          </cell>
        </row>
        <row r="3553">
          <cell r="A3553" t="str">
            <v>AAAAAAA</v>
          </cell>
        </row>
        <row r="3554">
          <cell r="A3554" t="str">
            <v>AAAAAAA</v>
          </cell>
        </row>
        <row r="3555">
          <cell r="A3555" t="str">
            <v>AAAAAAA</v>
          </cell>
        </row>
        <row r="3556">
          <cell r="A3556" t="str">
            <v>AAAAAAA</v>
          </cell>
        </row>
        <row r="3557">
          <cell r="A3557" t="str">
            <v>AAAAAAA</v>
          </cell>
        </row>
        <row r="3558">
          <cell r="A3558" t="str">
            <v>AAAAAAA</v>
          </cell>
        </row>
        <row r="3559">
          <cell r="A3559" t="str">
            <v>AAAAAAA</v>
          </cell>
        </row>
        <row r="3560">
          <cell r="A3560" t="str">
            <v>AAAAAAA</v>
          </cell>
        </row>
        <row r="3561">
          <cell r="A3561" t="str">
            <v>AAAAAAA</v>
          </cell>
        </row>
        <row r="3562">
          <cell r="A3562" t="str">
            <v>AAAAAAA</v>
          </cell>
        </row>
        <row r="3563">
          <cell r="A3563" t="str">
            <v>AAAAAAA</v>
          </cell>
        </row>
        <row r="3564">
          <cell r="A3564" t="str">
            <v>AAAAAAA</v>
          </cell>
        </row>
        <row r="3565">
          <cell r="A3565" t="str">
            <v>AAAAAAA</v>
          </cell>
        </row>
        <row r="3566">
          <cell r="A3566" t="str">
            <v>AAAAAAA</v>
          </cell>
        </row>
        <row r="3567">
          <cell r="A3567" t="str">
            <v>AAAAAAA</v>
          </cell>
        </row>
        <row r="3568">
          <cell r="A3568" t="str">
            <v>AAAAAAA</v>
          </cell>
        </row>
        <row r="3569">
          <cell r="A3569" t="str">
            <v>AAAAAAA</v>
          </cell>
        </row>
        <row r="3570">
          <cell r="A3570" t="str">
            <v>AAAAAAA</v>
          </cell>
        </row>
        <row r="3571">
          <cell r="A3571" t="str">
            <v>AAAAAAA</v>
          </cell>
        </row>
        <row r="3572">
          <cell r="A3572" t="str">
            <v>AAAAAAA</v>
          </cell>
        </row>
        <row r="3573">
          <cell r="A3573" t="str">
            <v>AAAAAAA</v>
          </cell>
        </row>
        <row r="3574">
          <cell r="A3574" t="str">
            <v>AAAAAAA</v>
          </cell>
        </row>
        <row r="3575">
          <cell r="A3575" t="str">
            <v>AAAAAAA</v>
          </cell>
        </row>
        <row r="3576">
          <cell r="A3576" t="str">
            <v>AAAAAAA</v>
          </cell>
        </row>
        <row r="3577">
          <cell r="A3577" t="str">
            <v>AAAAAAA</v>
          </cell>
        </row>
        <row r="3578">
          <cell r="A3578" t="str">
            <v>AAAAAAA</v>
          </cell>
        </row>
        <row r="3579">
          <cell r="A3579" t="str">
            <v>AAAAAAA</v>
          </cell>
        </row>
        <row r="3580">
          <cell r="A3580" t="str">
            <v>AAAAAAA</v>
          </cell>
        </row>
        <row r="3581">
          <cell r="A3581" t="str">
            <v>AAAAAAA</v>
          </cell>
        </row>
        <row r="3582">
          <cell r="A3582" t="str">
            <v>AAAAAAA</v>
          </cell>
        </row>
        <row r="3583">
          <cell r="A3583" t="str">
            <v>AAAAAAA</v>
          </cell>
        </row>
        <row r="3584">
          <cell r="A3584" t="str">
            <v>AAAAAAA</v>
          </cell>
        </row>
        <row r="3585">
          <cell r="A3585" t="str">
            <v>AAAAAAA</v>
          </cell>
        </row>
        <row r="3586">
          <cell r="A3586" t="str">
            <v>AAAAAAA</v>
          </cell>
        </row>
        <row r="3587">
          <cell r="A3587" t="str">
            <v>AAAAAAA</v>
          </cell>
        </row>
        <row r="3588">
          <cell r="A3588" t="str">
            <v>AAAAAAA</v>
          </cell>
        </row>
        <row r="3589">
          <cell r="A3589" t="str">
            <v>AAAAAAA</v>
          </cell>
        </row>
        <row r="3590">
          <cell r="A3590" t="str">
            <v>AAAAAAA</v>
          </cell>
        </row>
        <row r="3591">
          <cell r="A3591" t="str">
            <v>AAAAAAA</v>
          </cell>
        </row>
        <row r="3592">
          <cell r="A3592" t="str">
            <v>AAAAAAA</v>
          </cell>
        </row>
        <row r="3593">
          <cell r="A3593" t="str">
            <v>AAAAAAA</v>
          </cell>
        </row>
        <row r="3594">
          <cell r="A3594" t="str">
            <v>AAAAAAA</v>
          </cell>
        </row>
        <row r="3595">
          <cell r="A3595" t="str">
            <v>AAAAAAA</v>
          </cell>
        </row>
        <row r="3596">
          <cell r="A3596" t="str">
            <v>AAAAAAA</v>
          </cell>
        </row>
        <row r="3597">
          <cell r="A3597" t="str">
            <v>AAAAAAA</v>
          </cell>
        </row>
        <row r="3598">
          <cell r="A3598" t="str">
            <v>AAAAAAA</v>
          </cell>
        </row>
        <row r="3599">
          <cell r="A3599" t="str">
            <v>AAAAAAA</v>
          </cell>
        </row>
        <row r="3600">
          <cell r="A3600" t="str">
            <v>AAAAAAA</v>
          </cell>
        </row>
        <row r="3601">
          <cell r="A3601" t="str">
            <v>AAAAAAA</v>
          </cell>
        </row>
        <row r="3602">
          <cell r="A3602" t="str">
            <v>AAAAAAA</v>
          </cell>
        </row>
        <row r="3603">
          <cell r="A3603" t="str">
            <v>AAAAAAA</v>
          </cell>
        </row>
        <row r="3604">
          <cell r="A3604" t="str">
            <v>AAAAAAA</v>
          </cell>
        </row>
        <row r="3605">
          <cell r="A3605" t="str">
            <v>AAAAAAA</v>
          </cell>
        </row>
        <row r="3606">
          <cell r="A3606" t="str">
            <v>AAAAAAA</v>
          </cell>
        </row>
        <row r="3607">
          <cell r="A3607" t="str">
            <v>AAAAAAA</v>
          </cell>
        </row>
        <row r="3608">
          <cell r="A3608" t="str">
            <v>AAAAAAA</v>
          </cell>
        </row>
        <row r="3609">
          <cell r="A3609" t="str">
            <v>AAAAAAA</v>
          </cell>
        </row>
        <row r="3610">
          <cell r="A3610" t="str">
            <v>AAAAAAA</v>
          </cell>
        </row>
        <row r="3611">
          <cell r="A3611" t="str">
            <v>AAAAAAA</v>
          </cell>
        </row>
        <row r="3612">
          <cell r="A3612" t="str">
            <v>AAAAAAA</v>
          </cell>
        </row>
        <row r="3613">
          <cell r="A3613" t="str">
            <v>AAAAAAA</v>
          </cell>
        </row>
        <row r="3614">
          <cell r="A3614" t="str">
            <v>AAAAAAA</v>
          </cell>
        </row>
        <row r="3615">
          <cell r="A3615" t="str">
            <v>AAAAAAA</v>
          </cell>
        </row>
        <row r="3616">
          <cell r="A3616" t="str">
            <v>AAAAAAA</v>
          </cell>
        </row>
        <row r="3617">
          <cell r="A3617" t="str">
            <v>AAAAAAA</v>
          </cell>
        </row>
        <row r="3618">
          <cell r="A3618" t="str">
            <v>AAAAAAA</v>
          </cell>
        </row>
        <row r="3619">
          <cell r="A3619" t="str">
            <v>AAAAAAA</v>
          </cell>
        </row>
        <row r="3620">
          <cell r="A3620" t="str">
            <v>AAAAAAA</v>
          </cell>
        </row>
        <row r="3621">
          <cell r="A3621" t="str">
            <v>AAAAAAA</v>
          </cell>
        </row>
        <row r="3622">
          <cell r="A3622" t="str">
            <v>AAAAAAA</v>
          </cell>
        </row>
        <row r="3623">
          <cell r="A3623" t="str">
            <v>AAAAAAA</v>
          </cell>
        </row>
        <row r="3624">
          <cell r="A3624" t="str">
            <v>AAAAAAA</v>
          </cell>
        </row>
        <row r="3625">
          <cell r="A3625" t="str">
            <v>AAAAAAA</v>
          </cell>
        </row>
        <row r="3626">
          <cell r="A3626" t="str">
            <v>AAAAAAA</v>
          </cell>
        </row>
        <row r="3627">
          <cell r="A3627" t="str">
            <v>AAAAAAA</v>
          </cell>
        </row>
        <row r="3628">
          <cell r="A3628" t="str">
            <v>AAAAAAA</v>
          </cell>
        </row>
        <row r="3629">
          <cell r="A3629" t="str">
            <v>AAAAAAA</v>
          </cell>
        </row>
        <row r="3630">
          <cell r="A3630" t="str">
            <v>AAAAAAA</v>
          </cell>
        </row>
        <row r="3631">
          <cell r="A3631" t="str">
            <v>AAAAAAA</v>
          </cell>
        </row>
        <row r="3632">
          <cell r="A3632" t="str">
            <v>AAAAAAA</v>
          </cell>
        </row>
        <row r="3633">
          <cell r="A3633" t="str">
            <v>AAAAAAA</v>
          </cell>
        </row>
        <row r="3634">
          <cell r="A3634" t="str">
            <v>AAAAAAA</v>
          </cell>
        </row>
        <row r="3635">
          <cell r="A3635" t="str">
            <v>AAAAAAA</v>
          </cell>
        </row>
        <row r="3636">
          <cell r="A3636" t="str">
            <v>AAAAAAA</v>
          </cell>
        </row>
        <row r="3637">
          <cell r="A3637" t="str">
            <v>AAAAAAA</v>
          </cell>
        </row>
        <row r="3638">
          <cell r="A3638" t="str">
            <v>AAAAAAA</v>
          </cell>
        </row>
        <row r="3639">
          <cell r="A3639" t="str">
            <v>AAAAAAA</v>
          </cell>
        </row>
        <row r="3640">
          <cell r="A3640" t="str">
            <v>AAAAAAA</v>
          </cell>
        </row>
        <row r="3641">
          <cell r="A3641" t="str">
            <v>AAAAAAA</v>
          </cell>
        </row>
        <row r="3642">
          <cell r="A3642" t="str">
            <v>AAAAAAA</v>
          </cell>
        </row>
        <row r="3643">
          <cell r="A3643" t="str">
            <v>AAAAAAA</v>
          </cell>
        </row>
        <row r="3644">
          <cell r="A3644" t="str">
            <v>AAAAAAA</v>
          </cell>
        </row>
        <row r="3645">
          <cell r="A3645" t="str">
            <v>AAAAAAA</v>
          </cell>
        </row>
        <row r="3646">
          <cell r="A3646" t="str">
            <v>AAAAAAA</v>
          </cell>
        </row>
        <row r="3647">
          <cell r="A3647" t="str">
            <v>AAAAAAA</v>
          </cell>
        </row>
        <row r="3648">
          <cell r="A3648" t="str">
            <v>AAAAAAA</v>
          </cell>
        </row>
        <row r="3649">
          <cell r="A3649" t="str">
            <v>AAAAAAA</v>
          </cell>
        </row>
        <row r="3650">
          <cell r="A3650" t="str">
            <v>AAAAAAA</v>
          </cell>
        </row>
        <row r="3651">
          <cell r="A3651" t="str">
            <v>AAAAAAA</v>
          </cell>
        </row>
        <row r="3652">
          <cell r="A3652" t="str">
            <v>AAAAAAA</v>
          </cell>
        </row>
        <row r="3653">
          <cell r="A3653" t="str">
            <v>AAAAAAA</v>
          </cell>
        </row>
        <row r="3654">
          <cell r="A3654" t="str">
            <v>AAAAAAA</v>
          </cell>
        </row>
        <row r="3655">
          <cell r="A3655" t="str">
            <v>AAAAAAA</v>
          </cell>
        </row>
        <row r="3656">
          <cell r="A3656" t="str">
            <v>AAAAAAA</v>
          </cell>
        </row>
        <row r="3657">
          <cell r="A3657" t="str">
            <v>AAAAAAA</v>
          </cell>
        </row>
        <row r="3658">
          <cell r="A3658" t="str">
            <v>AAAAAAA</v>
          </cell>
        </row>
        <row r="3659">
          <cell r="A3659" t="str">
            <v>AAAAAAA</v>
          </cell>
        </row>
        <row r="3660">
          <cell r="A3660" t="str">
            <v>AAAAAAA</v>
          </cell>
        </row>
        <row r="3661">
          <cell r="A3661" t="str">
            <v>AAAAAAA</v>
          </cell>
        </row>
        <row r="3662">
          <cell r="A3662" t="str">
            <v>AAAAAAA</v>
          </cell>
        </row>
        <row r="3663">
          <cell r="A3663" t="str">
            <v>AAAAAAA</v>
          </cell>
        </row>
        <row r="3664">
          <cell r="A3664" t="str">
            <v>AAAAAAA</v>
          </cell>
        </row>
        <row r="3665">
          <cell r="A3665" t="str">
            <v>AAAAAAA</v>
          </cell>
        </row>
        <row r="3666">
          <cell r="A3666" t="str">
            <v>AAAAAAA</v>
          </cell>
        </row>
        <row r="3667">
          <cell r="A3667" t="str">
            <v>AAAAAAA</v>
          </cell>
        </row>
        <row r="3668">
          <cell r="A3668" t="str">
            <v>AAAAAAA</v>
          </cell>
        </row>
        <row r="3669">
          <cell r="A3669" t="str">
            <v>AAAAAAA</v>
          </cell>
        </row>
        <row r="3670">
          <cell r="A3670" t="str">
            <v>AAAAAAA</v>
          </cell>
        </row>
        <row r="3671">
          <cell r="A3671" t="str">
            <v>AAAAAAA</v>
          </cell>
        </row>
        <row r="3672">
          <cell r="A3672" t="str">
            <v>AAAAAAA</v>
          </cell>
        </row>
        <row r="3673">
          <cell r="A3673" t="str">
            <v>AAAAAAA</v>
          </cell>
        </row>
        <row r="3674">
          <cell r="A3674" t="str">
            <v>AAAAAAA</v>
          </cell>
        </row>
        <row r="3675">
          <cell r="A3675" t="str">
            <v>AAAAAAA</v>
          </cell>
        </row>
        <row r="3676">
          <cell r="A3676" t="str">
            <v>AAAAAAA</v>
          </cell>
        </row>
        <row r="3677">
          <cell r="A3677" t="str">
            <v>AAAAAAA</v>
          </cell>
        </row>
        <row r="3678">
          <cell r="A3678" t="str">
            <v>AAAAAAA</v>
          </cell>
        </row>
        <row r="3679">
          <cell r="A3679" t="str">
            <v>AAAAAAA</v>
          </cell>
        </row>
        <row r="3680">
          <cell r="A3680" t="str">
            <v>AAAAAAA</v>
          </cell>
        </row>
        <row r="3681">
          <cell r="A3681" t="str">
            <v>AAAAAAA</v>
          </cell>
        </row>
        <row r="3682">
          <cell r="A3682" t="str">
            <v>AAAAAAA</v>
          </cell>
        </row>
        <row r="3683">
          <cell r="A3683" t="str">
            <v>AAAAAAA</v>
          </cell>
        </row>
        <row r="3684">
          <cell r="A3684" t="str">
            <v>AAAAAAA</v>
          </cell>
        </row>
        <row r="3685">
          <cell r="A3685" t="str">
            <v>AAAAAAA</v>
          </cell>
        </row>
        <row r="3686">
          <cell r="A3686" t="str">
            <v>AAAAAAA</v>
          </cell>
        </row>
        <row r="3687">
          <cell r="A3687" t="str">
            <v>AAAAAAA</v>
          </cell>
        </row>
        <row r="3688">
          <cell r="A3688" t="str">
            <v>AAAAAAA</v>
          </cell>
        </row>
        <row r="3689">
          <cell r="A3689" t="str">
            <v>AAAAAAA</v>
          </cell>
        </row>
        <row r="3690">
          <cell r="A3690" t="str">
            <v>AAAAAAA</v>
          </cell>
        </row>
        <row r="3691">
          <cell r="A3691" t="str">
            <v>AAAAAAA</v>
          </cell>
        </row>
        <row r="3692">
          <cell r="A3692" t="str">
            <v>AAAAAAA</v>
          </cell>
        </row>
        <row r="3693">
          <cell r="A3693" t="str">
            <v>AAAAAAA</v>
          </cell>
        </row>
        <row r="3694">
          <cell r="A3694" t="str">
            <v>AAAAAAA</v>
          </cell>
        </row>
        <row r="3695">
          <cell r="A3695" t="str">
            <v>AAAAAAA</v>
          </cell>
        </row>
        <row r="3696">
          <cell r="A3696" t="str">
            <v>AAAAAAA</v>
          </cell>
        </row>
        <row r="3697">
          <cell r="A3697" t="str">
            <v>AAAAAAA</v>
          </cell>
        </row>
        <row r="3698">
          <cell r="A3698" t="str">
            <v>AAAAAAA</v>
          </cell>
        </row>
        <row r="3699">
          <cell r="A3699" t="str">
            <v>AAAAAAA</v>
          </cell>
        </row>
        <row r="3700">
          <cell r="A3700" t="str">
            <v>AAAAAAA</v>
          </cell>
        </row>
        <row r="3701">
          <cell r="A3701" t="str">
            <v>AAAAAAA</v>
          </cell>
        </row>
        <row r="3702">
          <cell r="A3702" t="str">
            <v>AAAAAAA</v>
          </cell>
        </row>
        <row r="3703">
          <cell r="A3703" t="str">
            <v>AAAAAAA</v>
          </cell>
        </row>
        <row r="3704">
          <cell r="A3704" t="str">
            <v>AAAAAAA</v>
          </cell>
        </row>
        <row r="3705">
          <cell r="A3705" t="str">
            <v>AAAAAAA</v>
          </cell>
        </row>
        <row r="3706">
          <cell r="A3706" t="str">
            <v>AAAAAAA</v>
          </cell>
        </row>
        <row r="3707">
          <cell r="A3707" t="str">
            <v>AAAAAAA</v>
          </cell>
        </row>
        <row r="3708">
          <cell r="A3708" t="str">
            <v>AAAAAAA</v>
          </cell>
        </row>
        <row r="3709">
          <cell r="A3709" t="str">
            <v>AAAAAAA</v>
          </cell>
        </row>
        <row r="3710">
          <cell r="A3710" t="str">
            <v>AAAAAAA</v>
          </cell>
        </row>
        <row r="3711">
          <cell r="A3711" t="str">
            <v>AAAAAAA</v>
          </cell>
        </row>
        <row r="3712">
          <cell r="A3712" t="str">
            <v>AAAAAAA</v>
          </cell>
        </row>
        <row r="3713">
          <cell r="A3713" t="str">
            <v>AAAAAAA</v>
          </cell>
        </row>
        <row r="3714">
          <cell r="A3714" t="str">
            <v>AAAAAAA</v>
          </cell>
        </row>
        <row r="3715">
          <cell r="A3715" t="str">
            <v>AAAAAAA</v>
          </cell>
        </row>
        <row r="3716">
          <cell r="A3716" t="str">
            <v>AAAAAAA</v>
          </cell>
        </row>
        <row r="3717">
          <cell r="A3717" t="str">
            <v>AAAAAAA</v>
          </cell>
        </row>
        <row r="3718">
          <cell r="A3718" t="str">
            <v>AAAAAAA</v>
          </cell>
        </row>
        <row r="3719">
          <cell r="A3719" t="str">
            <v>AAAAAAA</v>
          </cell>
        </row>
        <row r="3720">
          <cell r="A3720" t="str">
            <v>AAAAAAA</v>
          </cell>
        </row>
        <row r="3721">
          <cell r="A3721" t="str">
            <v>AAAAAAA</v>
          </cell>
        </row>
        <row r="3722">
          <cell r="A3722" t="str">
            <v>AAAAAAA</v>
          </cell>
        </row>
        <row r="3723">
          <cell r="A3723" t="str">
            <v>AAAAAAA</v>
          </cell>
        </row>
        <row r="3724">
          <cell r="A3724" t="str">
            <v>AAAAAAA</v>
          </cell>
        </row>
        <row r="3725">
          <cell r="A3725" t="str">
            <v>AAAAAAA</v>
          </cell>
        </row>
        <row r="3726">
          <cell r="A3726" t="str">
            <v>AAAAAAA</v>
          </cell>
        </row>
        <row r="3727">
          <cell r="A3727" t="str">
            <v>AAAAAAA</v>
          </cell>
        </row>
        <row r="3728">
          <cell r="A3728" t="str">
            <v>AAAAAAA</v>
          </cell>
        </row>
        <row r="3729">
          <cell r="A3729" t="str">
            <v>AAAAAAA</v>
          </cell>
        </row>
        <row r="3730">
          <cell r="A3730" t="str">
            <v>AAAAAAA</v>
          </cell>
        </row>
        <row r="3731">
          <cell r="A3731" t="str">
            <v>AAAAAAA</v>
          </cell>
        </row>
        <row r="3732">
          <cell r="A3732" t="str">
            <v>AAAAAAA</v>
          </cell>
        </row>
        <row r="3733">
          <cell r="A3733" t="str">
            <v>AAAAAAA</v>
          </cell>
        </row>
        <row r="3734">
          <cell r="A3734" t="str">
            <v>AAAAAAA</v>
          </cell>
        </row>
        <row r="3735">
          <cell r="A3735" t="str">
            <v>AAAAAAA</v>
          </cell>
        </row>
        <row r="3736">
          <cell r="A3736" t="str">
            <v>AAAAAAA</v>
          </cell>
        </row>
        <row r="3737">
          <cell r="A3737" t="str">
            <v>AAAAAAA</v>
          </cell>
        </row>
        <row r="3738">
          <cell r="A3738" t="str">
            <v>AAAAAAA</v>
          </cell>
        </row>
        <row r="3739">
          <cell r="A3739" t="str">
            <v>AAAAAAA</v>
          </cell>
        </row>
        <row r="3740">
          <cell r="A3740" t="str">
            <v>AAAAAAA</v>
          </cell>
        </row>
        <row r="3741">
          <cell r="A3741" t="str">
            <v>AAAAAAA</v>
          </cell>
        </row>
        <row r="3742">
          <cell r="A3742" t="str">
            <v>AAAAAAA</v>
          </cell>
        </row>
        <row r="3743">
          <cell r="A3743" t="str">
            <v>AAAAAAA</v>
          </cell>
        </row>
        <row r="3744">
          <cell r="A3744" t="str">
            <v>AAAAAAA</v>
          </cell>
        </row>
        <row r="3745">
          <cell r="A3745" t="str">
            <v>AAAAAAA</v>
          </cell>
        </row>
        <row r="3746">
          <cell r="A3746" t="str">
            <v>AAAAAAA</v>
          </cell>
        </row>
        <row r="3747">
          <cell r="A3747" t="str">
            <v>AAAAAAA</v>
          </cell>
        </row>
        <row r="3748">
          <cell r="A3748" t="str">
            <v>AAAAAAA</v>
          </cell>
        </row>
        <row r="3749">
          <cell r="A3749" t="str">
            <v>AAAAAAA</v>
          </cell>
        </row>
        <row r="3750">
          <cell r="A3750" t="str">
            <v>AAAAAAA</v>
          </cell>
        </row>
        <row r="3751">
          <cell r="A3751" t="str">
            <v>AAAAAAA</v>
          </cell>
        </row>
        <row r="3752">
          <cell r="A3752" t="str">
            <v>AAAAAAA</v>
          </cell>
        </row>
        <row r="3753">
          <cell r="A3753" t="str">
            <v>AAAAAAA</v>
          </cell>
        </row>
        <row r="3754">
          <cell r="A3754" t="str">
            <v>AAAAAAA</v>
          </cell>
        </row>
        <row r="3755">
          <cell r="A3755" t="str">
            <v>AAAAAAA</v>
          </cell>
        </row>
        <row r="3756">
          <cell r="A3756" t="str">
            <v>AAAAAAA</v>
          </cell>
        </row>
        <row r="3757">
          <cell r="A3757" t="str">
            <v>AAAAAAA</v>
          </cell>
        </row>
        <row r="3758">
          <cell r="A3758" t="str">
            <v>AAAAAAA</v>
          </cell>
        </row>
        <row r="3759">
          <cell r="A3759" t="str">
            <v>AAAAAAA</v>
          </cell>
        </row>
        <row r="3760">
          <cell r="A3760" t="str">
            <v>AAAAAAA</v>
          </cell>
        </row>
        <row r="3761">
          <cell r="A3761" t="str">
            <v>AAAAAAA</v>
          </cell>
        </row>
        <row r="3762">
          <cell r="A3762" t="str">
            <v>AAAAAAA</v>
          </cell>
        </row>
        <row r="3763">
          <cell r="A3763" t="str">
            <v>AAAAAAA</v>
          </cell>
        </row>
        <row r="3764">
          <cell r="A3764" t="str">
            <v>AAAAAAA</v>
          </cell>
        </row>
        <row r="3765">
          <cell r="A3765" t="str">
            <v>AAAAAAA</v>
          </cell>
        </row>
        <row r="3766">
          <cell r="A3766" t="str">
            <v>AAAAAAA</v>
          </cell>
        </row>
        <row r="3767">
          <cell r="A3767" t="str">
            <v>AAAAAAA</v>
          </cell>
        </row>
        <row r="3768">
          <cell r="A3768" t="str">
            <v>AAAAAAA</v>
          </cell>
        </row>
        <row r="3769">
          <cell r="A3769" t="str">
            <v>AAAAAAA</v>
          </cell>
        </row>
        <row r="3770">
          <cell r="A3770" t="str">
            <v>AAAAAAA</v>
          </cell>
        </row>
        <row r="3771">
          <cell r="A3771" t="str">
            <v>AAAAAAA</v>
          </cell>
        </row>
        <row r="3772">
          <cell r="A3772" t="str">
            <v>AAAAAAA</v>
          </cell>
        </row>
        <row r="3773">
          <cell r="A3773" t="str">
            <v>AAAAAAA</v>
          </cell>
        </row>
        <row r="3774">
          <cell r="A3774" t="str">
            <v>AAAAAAA</v>
          </cell>
        </row>
        <row r="3775">
          <cell r="A3775" t="str">
            <v>AAAAAAA</v>
          </cell>
        </row>
        <row r="3776">
          <cell r="A3776" t="str">
            <v>AAAAAAA</v>
          </cell>
        </row>
        <row r="3777">
          <cell r="A3777" t="str">
            <v>AAAAAAA</v>
          </cell>
        </row>
        <row r="3778">
          <cell r="A3778" t="str">
            <v>AAAAAAA</v>
          </cell>
        </row>
        <row r="3779">
          <cell r="A3779" t="str">
            <v>AAAAAAA</v>
          </cell>
        </row>
        <row r="3780">
          <cell r="A3780" t="str">
            <v>AAAAAAA</v>
          </cell>
        </row>
        <row r="3781">
          <cell r="A3781" t="str">
            <v>AAAAAAA</v>
          </cell>
        </row>
        <row r="3782">
          <cell r="A3782" t="str">
            <v>AAAAAAA</v>
          </cell>
        </row>
        <row r="3783">
          <cell r="A3783" t="str">
            <v>AAAAAAA</v>
          </cell>
        </row>
        <row r="3784">
          <cell r="A3784" t="str">
            <v>AAAAAAA</v>
          </cell>
        </row>
        <row r="3785">
          <cell r="A3785" t="str">
            <v>AAAAAAA</v>
          </cell>
        </row>
        <row r="3786">
          <cell r="A3786" t="str">
            <v>AAAAAAA</v>
          </cell>
        </row>
        <row r="3787">
          <cell r="A3787" t="str">
            <v>AAAAAAA</v>
          </cell>
        </row>
        <row r="3788">
          <cell r="A3788" t="str">
            <v>AAAAAAA</v>
          </cell>
        </row>
        <row r="3789">
          <cell r="A3789" t="str">
            <v>AAAAAAA</v>
          </cell>
        </row>
        <row r="3790">
          <cell r="A3790" t="str">
            <v>AAAAAAA</v>
          </cell>
        </row>
        <row r="3791">
          <cell r="A3791" t="str">
            <v>AAAAAAA</v>
          </cell>
        </row>
        <row r="3792">
          <cell r="A3792" t="str">
            <v>AAAAAAA</v>
          </cell>
        </row>
        <row r="3793">
          <cell r="A3793" t="str">
            <v>AAAAAAA</v>
          </cell>
        </row>
        <row r="3794">
          <cell r="A3794" t="str">
            <v>AAAAAAA</v>
          </cell>
        </row>
        <row r="3795">
          <cell r="A3795" t="str">
            <v>AAAAAAA</v>
          </cell>
        </row>
        <row r="3796">
          <cell r="A3796" t="str">
            <v>AAAAAAA</v>
          </cell>
        </row>
        <row r="3797">
          <cell r="A3797" t="str">
            <v>AAAAAAA</v>
          </cell>
        </row>
        <row r="3798">
          <cell r="A3798" t="str">
            <v>AAAAAAA</v>
          </cell>
        </row>
        <row r="3799">
          <cell r="A3799" t="str">
            <v>AAAAAAA</v>
          </cell>
        </row>
        <row r="3800">
          <cell r="A3800" t="str">
            <v>AAAAAAA</v>
          </cell>
        </row>
        <row r="3801">
          <cell r="A3801" t="str">
            <v>AAAAAAA</v>
          </cell>
        </row>
        <row r="3802">
          <cell r="A3802" t="str">
            <v>AAAAAAA</v>
          </cell>
        </row>
        <row r="3803">
          <cell r="A3803" t="str">
            <v>AAAAAAA</v>
          </cell>
        </row>
        <row r="3804">
          <cell r="A3804" t="str">
            <v>AAAAAAA</v>
          </cell>
        </row>
        <row r="3805">
          <cell r="A3805" t="str">
            <v>AAAAAAA</v>
          </cell>
        </row>
        <row r="3806">
          <cell r="A3806" t="str">
            <v>AAAAAAA</v>
          </cell>
        </row>
        <row r="3807">
          <cell r="A3807" t="str">
            <v>AAAAAAA</v>
          </cell>
        </row>
        <row r="3808">
          <cell r="A3808" t="str">
            <v>AAAAAAA</v>
          </cell>
        </row>
        <row r="3809">
          <cell r="A3809" t="str">
            <v>AAAAAAA</v>
          </cell>
        </row>
        <row r="3810">
          <cell r="A3810" t="str">
            <v>AAAAAAA</v>
          </cell>
        </row>
        <row r="3811">
          <cell r="A3811" t="str">
            <v>AAAAAAA</v>
          </cell>
        </row>
        <row r="3812">
          <cell r="A3812" t="str">
            <v>AAAAAAA</v>
          </cell>
        </row>
        <row r="3813">
          <cell r="A3813" t="str">
            <v>AAAAAAA</v>
          </cell>
        </row>
        <row r="3814">
          <cell r="A3814" t="str">
            <v>AAAAAAA</v>
          </cell>
        </row>
        <row r="3815">
          <cell r="A3815" t="str">
            <v>AAAAAAA</v>
          </cell>
        </row>
        <row r="3816">
          <cell r="A3816" t="str">
            <v>AAAAAAA</v>
          </cell>
        </row>
        <row r="3817">
          <cell r="A3817" t="str">
            <v>AAAAAAA</v>
          </cell>
        </row>
        <row r="3818">
          <cell r="A3818" t="str">
            <v>AAAAAAA</v>
          </cell>
        </row>
        <row r="3819">
          <cell r="A3819" t="str">
            <v>AAAAAAA</v>
          </cell>
        </row>
        <row r="3820">
          <cell r="A3820" t="str">
            <v>AAAAAAA</v>
          </cell>
        </row>
        <row r="3821">
          <cell r="A3821" t="str">
            <v>AAAAAAA</v>
          </cell>
        </row>
        <row r="3822">
          <cell r="A3822" t="str">
            <v>AAAAAAA</v>
          </cell>
        </row>
        <row r="3823">
          <cell r="A3823" t="str">
            <v>AAAAAAA</v>
          </cell>
        </row>
        <row r="3824">
          <cell r="A3824" t="str">
            <v>AAAAAAA</v>
          </cell>
        </row>
        <row r="3825">
          <cell r="A3825" t="str">
            <v>AAAAAAA</v>
          </cell>
        </row>
        <row r="3826">
          <cell r="A3826" t="str">
            <v>AAAAAAA</v>
          </cell>
        </row>
        <row r="3827">
          <cell r="A3827" t="str">
            <v>AAAAAAA</v>
          </cell>
        </row>
        <row r="3828">
          <cell r="A3828" t="str">
            <v>AAAAAAA</v>
          </cell>
        </row>
        <row r="3829">
          <cell r="A3829" t="str">
            <v>AAAAAAA</v>
          </cell>
        </row>
        <row r="3830">
          <cell r="A3830" t="str">
            <v>AAAAAAA</v>
          </cell>
        </row>
        <row r="3831">
          <cell r="A3831" t="str">
            <v>AAAAAAA</v>
          </cell>
        </row>
        <row r="3832">
          <cell r="A3832" t="str">
            <v>AAAAAAA</v>
          </cell>
        </row>
        <row r="3833">
          <cell r="A3833" t="str">
            <v>AAAAAAA</v>
          </cell>
        </row>
        <row r="3834">
          <cell r="A3834" t="str">
            <v>AAAAAAA</v>
          </cell>
        </row>
        <row r="3835">
          <cell r="A3835" t="str">
            <v>AAAAAAA</v>
          </cell>
        </row>
        <row r="3836">
          <cell r="A3836" t="str">
            <v>AAAAAAA</v>
          </cell>
        </row>
        <row r="3837">
          <cell r="A3837" t="str">
            <v>AAAAAAA</v>
          </cell>
        </row>
        <row r="3838">
          <cell r="A3838" t="str">
            <v>AAAAAAA</v>
          </cell>
        </row>
        <row r="3839">
          <cell r="A3839" t="str">
            <v>AAAAAAA</v>
          </cell>
        </row>
        <row r="3840">
          <cell r="A3840" t="str">
            <v>AAAAAAA</v>
          </cell>
        </row>
        <row r="3841">
          <cell r="A3841" t="str">
            <v>AAAAAAA</v>
          </cell>
        </row>
        <row r="3842">
          <cell r="A3842" t="str">
            <v>AAAAAAA</v>
          </cell>
        </row>
        <row r="3843">
          <cell r="A3843" t="str">
            <v>AAAAAAA</v>
          </cell>
        </row>
        <row r="3844">
          <cell r="A3844" t="str">
            <v>AAAAAAA</v>
          </cell>
        </row>
        <row r="3845">
          <cell r="A3845" t="str">
            <v>AAAAAAA</v>
          </cell>
        </row>
        <row r="3846">
          <cell r="A3846" t="str">
            <v>AAAAAAA</v>
          </cell>
        </row>
        <row r="3847">
          <cell r="A3847" t="str">
            <v>AAAAAAA</v>
          </cell>
        </row>
        <row r="3848">
          <cell r="A3848" t="str">
            <v>AAAAAAA</v>
          </cell>
        </row>
        <row r="3849">
          <cell r="A3849" t="str">
            <v>AAAAAAA</v>
          </cell>
        </row>
        <row r="3850">
          <cell r="A3850" t="str">
            <v>AAAAAAA</v>
          </cell>
        </row>
        <row r="3851">
          <cell r="A3851" t="str">
            <v>AAAAAAA</v>
          </cell>
        </row>
        <row r="3852">
          <cell r="A3852" t="str">
            <v>AAAAAAA</v>
          </cell>
        </row>
        <row r="3853">
          <cell r="A3853" t="str">
            <v>AAAAAAA</v>
          </cell>
        </row>
        <row r="3854">
          <cell r="A3854" t="str">
            <v>AAAAAAA</v>
          </cell>
        </row>
        <row r="3855">
          <cell r="A3855" t="str">
            <v>AAAAAAA</v>
          </cell>
        </row>
        <row r="3856">
          <cell r="A3856" t="str">
            <v>AAAAAAA</v>
          </cell>
        </row>
        <row r="3857">
          <cell r="A3857" t="str">
            <v>AAAAAAA</v>
          </cell>
        </row>
        <row r="3858">
          <cell r="A3858" t="str">
            <v>AAAAAAA</v>
          </cell>
        </row>
        <row r="3859">
          <cell r="A3859" t="str">
            <v>AAAAAAA</v>
          </cell>
        </row>
        <row r="3860">
          <cell r="A3860" t="str">
            <v>AAAAAAA</v>
          </cell>
        </row>
        <row r="3861">
          <cell r="A3861" t="str">
            <v>AAAAAAA</v>
          </cell>
        </row>
        <row r="3862">
          <cell r="A3862" t="str">
            <v>AAAAAAA</v>
          </cell>
        </row>
        <row r="3863">
          <cell r="A3863" t="str">
            <v>AAAAAAA</v>
          </cell>
        </row>
        <row r="3864">
          <cell r="A3864" t="str">
            <v>AAAAAAA</v>
          </cell>
        </row>
        <row r="3865">
          <cell r="A3865" t="str">
            <v>AAAAAAA</v>
          </cell>
        </row>
        <row r="3866">
          <cell r="A3866" t="str">
            <v>AAAAAAA</v>
          </cell>
        </row>
        <row r="3867">
          <cell r="A3867" t="str">
            <v>AAAAAAA</v>
          </cell>
        </row>
        <row r="3868">
          <cell r="A3868" t="str">
            <v>AAAAAAA</v>
          </cell>
        </row>
        <row r="3869">
          <cell r="A3869" t="str">
            <v>AAAAAAA</v>
          </cell>
        </row>
        <row r="3870">
          <cell r="A3870" t="str">
            <v>AAAAAAA</v>
          </cell>
        </row>
        <row r="3871">
          <cell r="A3871" t="str">
            <v>AAAAAAA</v>
          </cell>
        </row>
        <row r="3872">
          <cell r="A3872" t="str">
            <v>AAAAAAA</v>
          </cell>
        </row>
        <row r="3873">
          <cell r="A3873" t="str">
            <v>AAAAAAA</v>
          </cell>
        </row>
        <row r="3874">
          <cell r="A3874" t="str">
            <v>AAAAAAA</v>
          </cell>
        </row>
        <row r="3875">
          <cell r="A3875" t="str">
            <v>AAAAAAA</v>
          </cell>
        </row>
        <row r="3876">
          <cell r="A3876" t="str">
            <v>AAAAAAA</v>
          </cell>
        </row>
        <row r="3877">
          <cell r="A3877" t="str">
            <v>AAAAAAA</v>
          </cell>
        </row>
        <row r="3878">
          <cell r="A3878" t="str">
            <v>AAAAAAA</v>
          </cell>
        </row>
        <row r="3879">
          <cell r="A3879" t="str">
            <v>AAAAAAA</v>
          </cell>
        </row>
        <row r="3880">
          <cell r="A3880" t="str">
            <v>AAAAAAA</v>
          </cell>
        </row>
        <row r="3881">
          <cell r="A3881" t="str">
            <v>AAAAAAA</v>
          </cell>
        </row>
        <row r="3882">
          <cell r="A3882" t="str">
            <v>AAAAAAA</v>
          </cell>
        </row>
        <row r="3883">
          <cell r="A3883" t="str">
            <v>AAAAAAA</v>
          </cell>
        </row>
        <row r="3884">
          <cell r="A3884" t="str">
            <v>AAAAAAA</v>
          </cell>
        </row>
        <row r="3885">
          <cell r="A3885" t="str">
            <v>AAAAAAA</v>
          </cell>
        </row>
        <row r="3886">
          <cell r="A3886" t="str">
            <v>AAAAAAA</v>
          </cell>
        </row>
        <row r="3887">
          <cell r="A3887" t="str">
            <v>AAAAAAA</v>
          </cell>
        </row>
        <row r="3888">
          <cell r="A3888" t="str">
            <v>AAAAAAA</v>
          </cell>
        </row>
        <row r="3889">
          <cell r="A3889" t="str">
            <v>AAAAAAA</v>
          </cell>
        </row>
        <row r="3890">
          <cell r="A3890" t="str">
            <v>AAAAAAA</v>
          </cell>
        </row>
        <row r="3891">
          <cell r="A3891" t="str">
            <v>AAAAAAA</v>
          </cell>
        </row>
        <row r="3892">
          <cell r="A3892" t="str">
            <v>AAAAAAA</v>
          </cell>
        </row>
        <row r="3893">
          <cell r="A3893" t="str">
            <v>AAAAAAA</v>
          </cell>
        </row>
        <row r="3894">
          <cell r="A3894" t="str">
            <v>AAAAAAA</v>
          </cell>
        </row>
        <row r="3895">
          <cell r="A3895" t="str">
            <v>AAAAAAA</v>
          </cell>
        </row>
        <row r="3896">
          <cell r="A3896" t="str">
            <v>AAAAAAA</v>
          </cell>
        </row>
        <row r="3897">
          <cell r="A3897" t="str">
            <v>AAAAAAA</v>
          </cell>
        </row>
        <row r="3898">
          <cell r="A3898" t="str">
            <v>AAAAAAA</v>
          </cell>
        </row>
        <row r="3899">
          <cell r="A3899" t="str">
            <v>AAAAAAA</v>
          </cell>
        </row>
        <row r="3900">
          <cell r="A3900" t="str">
            <v>AAAAAAA</v>
          </cell>
        </row>
        <row r="3901">
          <cell r="A3901" t="str">
            <v>AAAAAAA</v>
          </cell>
        </row>
        <row r="3902">
          <cell r="A3902" t="str">
            <v>AAAAAAA</v>
          </cell>
        </row>
        <row r="3903">
          <cell r="A3903" t="str">
            <v>AAAAAAA</v>
          </cell>
        </row>
        <row r="3904">
          <cell r="A3904" t="str">
            <v>AAAAAAA</v>
          </cell>
        </row>
        <row r="3905">
          <cell r="A3905" t="str">
            <v>AAAAAAA</v>
          </cell>
        </row>
        <row r="3906">
          <cell r="A3906" t="str">
            <v>AAAAAAA</v>
          </cell>
        </row>
        <row r="3907">
          <cell r="A3907" t="str">
            <v>AAAAAAA</v>
          </cell>
        </row>
        <row r="3908">
          <cell r="A3908" t="str">
            <v>AAAAAAA</v>
          </cell>
        </row>
        <row r="3909">
          <cell r="A3909" t="str">
            <v>AAAAAAA</v>
          </cell>
        </row>
        <row r="3910">
          <cell r="A3910" t="str">
            <v>AAAAAAA</v>
          </cell>
        </row>
        <row r="3911">
          <cell r="A3911" t="str">
            <v>AAAAAAA</v>
          </cell>
        </row>
        <row r="3912">
          <cell r="A3912" t="str">
            <v>AAAAAAA</v>
          </cell>
        </row>
        <row r="3913">
          <cell r="A3913" t="str">
            <v>AAAAAAA</v>
          </cell>
        </row>
        <row r="3914">
          <cell r="A3914" t="str">
            <v>AAAAAAA</v>
          </cell>
        </row>
        <row r="3915">
          <cell r="A3915" t="str">
            <v>AAAAAAA</v>
          </cell>
        </row>
        <row r="3916">
          <cell r="A3916" t="str">
            <v>AAAAAAA</v>
          </cell>
        </row>
        <row r="3917">
          <cell r="A3917" t="str">
            <v>AAAAAAA</v>
          </cell>
        </row>
        <row r="3918">
          <cell r="A3918" t="str">
            <v>AAAAAAA</v>
          </cell>
        </row>
        <row r="3919">
          <cell r="A3919" t="str">
            <v>AAAAAAA</v>
          </cell>
        </row>
        <row r="3920">
          <cell r="A3920" t="str">
            <v>AAAAAAA</v>
          </cell>
        </row>
        <row r="3921">
          <cell r="A3921" t="str">
            <v>AAAAAAA</v>
          </cell>
        </row>
        <row r="3922">
          <cell r="A3922" t="str">
            <v>AAAAAAA</v>
          </cell>
        </row>
        <row r="3923">
          <cell r="A3923" t="str">
            <v>AAAAAAA</v>
          </cell>
        </row>
        <row r="3924">
          <cell r="A3924" t="str">
            <v>AAAAAAA</v>
          </cell>
        </row>
        <row r="3925">
          <cell r="A3925" t="str">
            <v>AAAAAAA</v>
          </cell>
        </row>
        <row r="3926">
          <cell r="A3926" t="str">
            <v>AAAAAAA</v>
          </cell>
        </row>
        <row r="3927">
          <cell r="A3927" t="str">
            <v>AAAAAAA</v>
          </cell>
        </row>
        <row r="3928">
          <cell r="A3928" t="str">
            <v>AAAAAAA</v>
          </cell>
        </row>
        <row r="3929">
          <cell r="A3929" t="str">
            <v>AAAAAAA</v>
          </cell>
        </row>
        <row r="3930">
          <cell r="A3930" t="str">
            <v>AAAAAAA</v>
          </cell>
        </row>
        <row r="3931">
          <cell r="A3931" t="str">
            <v>AAAAAAA</v>
          </cell>
        </row>
        <row r="3932">
          <cell r="A3932" t="str">
            <v>AAAAAAA</v>
          </cell>
        </row>
        <row r="3933">
          <cell r="A3933" t="str">
            <v>AAAAAAA</v>
          </cell>
        </row>
        <row r="3934">
          <cell r="A3934" t="str">
            <v>AAAAAAA</v>
          </cell>
        </row>
        <row r="3935">
          <cell r="A3935" t="str">
            <v>AAAAAAA</v>
          </cell>
        </row>
        <row r="3936">
          <cell r="A3936" t="str">
            <v>AAAAAAA</v>
          </cell>
        </row>
        <row r="3937">
          <cell r="A3937" t="str">
            <v>AAAAAAA</v>
          </cell>
        </row>
        <row r="3938">
          <cell r="A3938" t="str">
            <v>AAAAAAA</v>
          </cell>
        </row>
        <row r="3939">
          <cell r="A3939" t="str">
            <v>AAAAAAA</v>
          </cell>
        </row>
        <row r="3940">
          <cell r="A3940" t="str">
            <v>AAAAAAA</v>
          </cell>
        </row>
        <row r="3941">
          <cell r="A3941" t="str">
            <v>AAAAAAA</v>
          </cell>
        </row>
        <row r="3942">
          <cell r="A3942" t="str">
            <v>AAAAAAA</v>
          </cell>
        </row>
        <row r="3943">
          <cell r="A3943" t="str">
            <v>AAAAAAA</v>
          </cell>
        </row>
        <row r="3944">
          <cell r="A3944" t="str">
            <v>AAAAAAA</v>
          </cell>
        </row>
        <row r="3945">
          <cell r="A3945" t="str">
            <v>AAAAAAA</v>
          </cell>
        </row>
        <row r="3946">
          <cell r="A3946" t="str">
            <v>AAAAAAA</v>
          </cell>
        </row>
        <row r="3947">
          <cell r="A3947" t="str">
            <v>AAAAAAA</v>
          </cell>
        </row>
        <row r="3948">
          <cell r="A3948" t="str">
            <v>AAAAAAA</v>
          </cell>
        </row>
        <row r="3949">
          <cell r="A3949" t="str">
            <v>AAAAAAA</v>
          </cell>
        </row>
        <row r="3950">
          <cell r="A3950" t="str">
            <v>AAAAAAA</v>
          </cell>
        </row>
        <row r="3951">
          <cell r="A3951" t="str">
            <v>AAAAAAA</v>
          </cell>
        </row>
        <row r="3952">
          <cell r="A3952" t="str">
            <v>AAAAAAA</v>
          </cell>
        </row>
        <row r="3953">
          <cell r="A3953" t="str">
            <v>AAAAAAA</v>
          </cell>
        </row>
        <row r="3954">
          <cell r="A3954" t="str">
            <v>AAAAAAA</v>
          </cell>
        </row>
        <row r="3955">
          <cell r="A3955" t="str">
            <v>AAAAAAA</v>
          </cell>
        </row>
        <row r="3956">
          <cell r="A3956" t="str">
            <v>AAAAAAA</v>
          </cell>
        </row>
        <row r="3957">
          <cell r="A3957" t="str">
            <v>AAAAAAA</v>
          </cell>
        </row>
        <row r="3958">
          <cell r="A3958" t="str">
            <v>AAAAAAA</v>
          </cell>
        </row>
        <row r="3959">
          <cell r="A3959" t="str">
            <v>AAAAAAA</v>
          </cell>
        </row>
        <row r="3960">
          <cell r="A3960" t="str">
            <v>AAAAAAA</v>
          </cell>
        </row>
        <row r="3961">
          <cell r="A3961" t="str">
            <v>AAAAAAA</v>
          </cell>
        </row>
        <row r="3962">
          <cell r="A3962" t="str">
            <v>AAAAAAA</v>
          </cell>
        </row>
        <row r="3963">
          <cell r="A3963" t="str">
            <v>AAAAAAA</v>
          </cell>
        </row>
        <row r="3964">
          <cell r="A3964" t="str">
            <v>AAAAAAA</v>
          </cell>
        </row>
        <row r="3965">
          <cell r="A3965" t="str">
            <v>AAAAAAA</v>
          </cell>
        </row>
        <row r="3966">
          <cell r="A3966" t="str">
            <v>AAAAAAA</v>
          </cell>
        </row>
        <row r="3967">
          <cell r="A3967" t="str">
            <v>AAAAAAA</v>
          </cell>
        </row>
        <row r="3968">
          <cell r="A3968" t="str">
            <v>AAAAAAA</v>
          </cell>
        </row>
        <row r="3969">
          <cell r="A3969" t="str">
            <v>AAAAAAA</v>
          </cell>
        </row>
        <row r="3970">
          <cell r="A3970" t="str">
            <v>AAAAAAA</v>
          </cell>
        </row>
        <row r="3971">
          <cell r="A3971" t="str">
            <v>AAAAAAA</v>
          </cell>
        </row>
        <row r="3972">
          <cell r="A3972" t="str">
            <v>AAAAAAA</v>
          </cell>
        </row>
        <row r="3973">
          <cell r="A3973" t="str">
            <v>AAAAAAA</v>
          </cell>
        </row>
        <row r="3974">
          <cell r="A3974" t="str">
            <v>AAAAAAA</v>
          </cell>
        </row>
        <row r="3975">
          <cell r="A3975" t="str">
            <v>AAAAAAA</v>
          </cell>
        </row>
        <row r="3976">
          <cell r="A3976" t="str">
            <v>AAAAAAA</v>
          </cell>
        </row>
        <row r="3977">
          <cell r="A3977" t="str">
            <v>AAAAAAA</v>
          </cell>
        </row>
        <row r="3978">
          <cell r="A3978" t="str">
            <v>AAAAAAA</v>
          </cell>
        </row>
        <row r="3979">
          <cell r="A3979" t="str">
            <v>AAAAAAA</v>
          </cell>
        </row>
        <row r="3980">
          <cell r="A3980" t="str">
            <v>AAAAAAA</v>
          </cell>
        </row>
        <row r="3981">
          <cell r="A3981" t="str">
            <v>AAAAAAA</v>
          </cell>
        </row>
        <row r="3982">
          <cell r="A3982" t="str">
            <v>AAAAAAA</v>
          </cell>
        </row>
        <row r="3983">
          <cell r="A3983" t="str">
            <v>AAAAAAA</v>
          </cell>
        </row>
        <row r="3984">
          <cell r="A3984" t="str">
            <v>AAAAAAA</v>
          </cell>
        </row>
        <row r="3985">
          <cell r="A3985" t="str">
            <v>AAAAAAA</v>
          </cell>
        </row>
        <row r="3986">
          <cell r="A3986" t="str">
            <v>AAAAAAA</v>
          </cell>
        </row>
        <row r="3987">
          <cell r="A3987" t="str">
            <v>AAAAAAA</v>
          </cell>
        </row>
        <row r="3988">
          <cell r="A3988" t="str">
            <v>AAAAAAA</v>
          </cell>
        </row>
        <row r="3989">
          <cell r="A3989" t="str">
            <v>AAAAAAA</v>
          </cell>
        </row>
        <row r="3990">
          <cell r="A3990" t="str">
            <v>AAAAAAA</v>
          </cell>
        </row>
        <row r="3991">
          <cell r="A3991" t="str">
            <v>AAAAAAA</v>
          </cell>
        </row>
        <row r="3992">
          <cell r="A3992" t="str">
            <v>AAAAAAA</v>
          </cell>
        </row>
        <row r="3993">
          <cell r="A3993" t="str">
            <v>AAAAAAA</v>
          </cell>
        </row>
        <row r="3994">
          <cell r="A3994" t="str">
            <v>AAAAAAA</v>
          </cell>
        </row>
        <row r="3995">
          <cell r="A3995" t="str">
            <v>AAAAAAA</v>
          </cell>
        </row>
        <row r="3996">
          <cell r="A3996" t="str">
            <v>AAAAAAA</v>
          </cell>
        </row>
        <row r="3997">
          <cell r="A3997" t="str">
            <v>AAAAAAA</v>
          </cell>
        </row>
        <row r="3998">
          <cell r="A3998" t="str">
            <v>AAAAAAA</v>
          </cell>
        </row>
        <row r="3999">
          <cell r="A3999" t="str">
            <v>AAAAAAA</v>
          </cell>
        </row>
        <row r="4000">
          <cell r="A4000" t="str">
            <v>AAAAAAA</v>
          </cell>
        </row>
        <row r="4001">
          <cell r="A4001" t="str">
            <v>AAAAAAA</v>
          </cell>
        </row>
        <row r="4002">
          <cell r="A4002" t="str">
            <v>AAAAAAA</v>
          </cell>
        </row>
        <row r="4003">
          <cell r="A4003" t="str">
            <v>AAAAAAA</v>
          </cell>
        </row>
        <row r="4004">
          <cell r="A4004" t="str">
            <v>AAAAAAA</v>
          </cell>
        </row>
        <row r="4005">
          <cell r="A4005" t="str">
            <v>AAAAAAA</v>
          </cell>
        </row>
        <row r="4006">
          <cell r="A4006" t="str">
            <v>AAAAAAA</v>
          </cell>
        </row>
        <row r="4007">
          <cell r="A4007" t="str">
            <v>AAAAAAA</v>
          </cell>
        </row>
        <row r="4008">
          <cell r="A4008" t="str">
            <v>AAAAAAA</v>
          </cell>
        </row>
        <row r="4009">
          <cell r="A4009" t="str">
            <v>AAAAAAA</v>
          </cell>
        </row>
        <row r="4010">
          <cell r="A4010" t="str">
            <v>AAAAAAA</v>
          </cell>
        </row>
        <row r="4011">
          <cell r="A4011" t="str">
            <v>AAAAAAA</v>
          </cell>
        </row>
        <row r="4012">
          <cell r="A4012" t="str">
            <v>AAAAAAA</v>
          </cell>
        </row>
        <row r="4013">
          <cell r="A4013" t="str">
            <v>AAAAAAA</v>
          </cell>
        </row>
        <row r="4014">
          <cell r="A4014" t="str">
            <v>AAAAAAA</v>
          </cell>
        </row>
        <row r="4015">
          <cell r="A4015" t="str">
            <v>AAAAAAA</v>
          </cell>
        </row>
        <row r="4016">
          <cell r="A4016" t="str">
            <v>AAAAAAA</v>
          </cell>
        </row>
        <row r="4017">
          <cell r="A4017" t="str">
            <v>AAAAAAA</v>
          </cell>
        </row>
        <row r="4018">
          <cell r="A4018" t="str">
            <v>AAAAAAA</v>
          </cell>
        </row>
        <row r="4019">
          <cell r="A4019" t="str">
            <v>AAAAAAA</v>
          </cell>
        </row>
        <row r="4020">
          <cell r="A4020" t="str">
            <v>AAAAAAA</v>
          </cell>
        </row>
        <row r="4021">
          <cell r="A4021" t="str">
            <v>AAAAAAA</v>
          </cell>
        </row>
        <row r="4022">
          <cell r="A4022" t="str">
            <v>AAAAAAA</v>
          </cell>
        </row>
        <row r="4023">
          <cell r="A4023" t="str">
            <v>AAAAAAA</v>
          </cell>
        </row>
        <row r="4024">
          <cell r="A4024" t="str">
            <v>AAAAAAA</v>
          </cell>
        </row>
        <row r="4025">
          <cell r="A4025" t="str">
            <v>AAAAAAA</v>
          </cell>
        </row>
        <row r="4026">
          <cell r="A4026" t="str">
            <v>AAAAAAA</v>
          </cell>
        </row>
        <row r="4027">
          <cell r="A4027" t="str">
            <v>AAAAAAA</v>
          </cell>
        </row>
        <row r="4028">
          <cell r="A4028" t="str">
            <v>AAAAAAA</v>
          </cell>
        </row>
        <row r="4029">
          <cell r="A4029" t="str">
            <v>AAAAAAA</v>
          </cell>
        </row>
        <row r="4030">
          <cell r="A4030" t="str">
            <v>AAAAAAA</v>
          </cell>
        </row>
        <row r="4031">
          <cell r="A4031" t="str">
            <v>AAAAAAA</v>
          </cell>
        </row>
        <row r="4032">
          <cell r="A4032" t="str">
            <v>AAAAAAA</v>
          </cell>
        </row>
        <row r="4033">
          <cell r="A4033" t="str">
            <v>AAAAAAA</v>
          </cell>
        </row>
        <row r="4034">
          <cell r="A4034" t="str">
            <v>AAAAAAA</v>
          </cell>
        </row>
        <row r="4035">
          <cell r="A4035" t="str">
            <v>AAAAAAA</v>
          </cell>
        </row>
        <row r="4036">
          <cell r="A4036" t="str">
            <v>AAAAAAA</v>
          </cell>
        </row>
        <row r="4037">
          <cell r="A4037" t="str">
            <v>AAAAAAA</v>
          </cell>
        </row>
        <row r="4038">
          <cell r="A4038" t="str">
            <v>AAAAAAA</v>
          </cell>
        </row>
        <row r="4039">
          <cell r="A4039" t="str">
            <v>AAAAAAA</v>
          </cell>
        </row>
        <row r="4040">
          <cell r="A4040" t="str">
            <v>AAAAAAA</v>
          </cell>
        </row>
        <row r="4041">
          <cell r="A4041" t="str">
            <v>AAAAAAA</v>
          </cell>
        </row>
        <row r="4042">
          <cell r="A4042" t="str">
            <v>AAAAAAA</v>
          </cell>
        </row>
        <row r="4043">
          <cell r="A4043" t="str">
            <v>AAAAAAA</v>
          </cell>
        </row>
        <row r="4044">
          <cell r="A4044" t="str">
            <v>AAAAAAA</v>
          </cell>
        </row>
        <row r="4045">
          <cell r="A4045" t="str">
            <v>AAAAAAA</v>
          </cell>
        </row>
        <row r="4046">
          <cell r="A4046" t="str">
            <v>AAAAAAA</v>
          </cell>
        </row>
        <row r="4047">
          <cell r="A4047" t="str">
            <v>AAAAAAA</v>
          </cell>
        </row>
        <row r="4048">
          <cell r="A4048" t="str">
            <v>AAAAAAA</v>
          </cell>
        </row>
        <row r="4049">
          <cell r="A4049" t="str">
            <v>AAAAAAA</v>
          </cell>
        </row>
        <row r="4050">
          <cell r="A4050" t="str">
            <v>AAAAAAA</v>
          </cell>
        </row>
        <row r="4051">
          <cell r="A4051" t="str">
            <v>AAAAAAA</v>
          </cell>
        </row>
        <row r="4052">
          <cell r="A4052" t="str">
            <v>AAAAAAA</v>
          </cell>
        </row>
        <row r="4053">
          <cell r="A4053" t="str">
            <v>AAAAAAA</v>
          </cell>
        </row>
        <row r="4054">
          <cell r="A4054" t="str">
            <v>AAAAAAA</v>
          </cell>
        </row>
        <row r="4055">
          <cell r="A4055" t="str">
            <v>AAAAAAA</v>
          </cell>
        </row>
        <row r="4056">
          <cell r="A4056" t="str">
            <v>AAAAAAA</v>
          </cell>
        </row>
        <row r="4057">
          <cell r="A4057" t="str">
            <v>AAAAAAA</v>
          </cell>
        </row>
        <row r="4058">
          <cell r="A4058" t="str">
            <v>AAAAAAA</v>
          </cell>
        </row>
        <row r="4059">
          <cell r="A4059" t="str">
            <v>AAAAAAA</v>
          </cell>
        </row>
        <row r="4060">
          <cell r="A4060" t="str">
            <v>AAAAAAA</v>
          </cell>
        </row>
        <row r="4061">
          <cell r="A4061" t="str">
            <v>AAAAAAA</v>
          </cell>
        </row>
        <row r="4062">
          <cell r="A4062" t="str">
            <v>AAAAAAA</v>
          </cell>
        </row>
        <row r="4063">
          <cell r="A4063" t="str">
            <v>AAAAAAA</v>
          </cell>
        </row>
        <row r="4064">
          <cell r="A4064" t="str">
            <v>AAAAAAA</v>
          </cell>
        </row>
        <row r="4065">
          <cell r="A4065" t="str">
            <v>AAAAAAA</v>
          </cell>
        </row>
        <row r="4066">
          <cell r="A4066" t="str">
            <v>AAAAAAA</v>
          </cell>
        </row>
        <row r="4067">
          <cell r="A4067" t="str">
            <v>AAAAAAA</v>
          </cell>
        </row>
        <row r="4068">
          <cell r="A4068" t="str">
            <v>AAAAAAA</v>
          </cell>
        </row>
        <row r="4069">
          <cell r="A4069" t="str">
            <v>AAAAAAA</v>
          </cell>
        </row>
        <row r="4070">
          <cell r="A4070" t="str">
            <v>AAAAAAA</v>
          </cell>
        </row>
        <row r="4071">
          <cell r="A4071" t="str">
            <v>AAAAAAA</v>
          </cell>
        </row>
        <row r="4072">
          <cell r="A4072" t="str">
            <v>AAAAAAA</v>
          </cell>
        </row>
        <row r="4073">
          <cell r="A4073" t="str">
            <v>AAAAAAA</v>
          </cell>
        </row>
        <row r="4074">
          <cell r="A4074" t="str">
            <v>AAAAAAA</v>
          </cell>
        </row>
        <row r="4075">
          <cell r="A4075" t="str">
            <v>AAAAAAA</v>
          </cell>
        </row>
        <row r="4076">
          <cell r="A4076" t="str">
            <v>AAAAAAA</v>
          </cell>
        </row>
        <row r="4077">
          <cell r="A4077" t="str">
            <v>AAAAAAA</v>
          </cell>
        </row>
        <row r="4078">
          <cell r="A4078" t="str">
            <v>AAAAAAA</v>
          </cell>
        </row>
        <row r="4079">
          <cell r="A4079" t="str">
            <v>AAAAAAA</v>
          </cell>
        </row>
        <row r="4080">
          <cell r="A4080" t="str">
            <v>AAAAAAA</v>
          </cell>
        </row>
        <row r="4081">
          <cell r="A4081" t="str">
            <v>AAAAAAA</v>
          </cell>
        </row>
        <row r="4082">
          <cell r="A4082" t="str">
            <v>AAAAAAA</v>
          </cell>
        </row>
        <row r="4083">
          <cell r="A4083" t="str">
            <v>AAAAAAA</v>
          </cell>
        </row>
        <row r="4084">
          <cell r="A4084" t="str">
            <v>AAAAAAA</v>
          </cell>
        </row>
        <row r="4085">
          <cell r="A4085" t="str">
            <v>AAAAAAA</v>
          </cell>
        </row>
        <row r="4086">
          <cell r="A4086" t="str">
            <v>AAAAAAA</v>
          </cell>
        </row>
        <row r="4087">
          <cell r="A4087" t="str">
            <v>AAAAAAA</v>
          </cell>
        </row>
        <row r="4088">
          <cell r="A4088" t="str">
            <v>AAAAAAA</v>
          </cell>
        </row>
        <row r="4089">
          <cell r="A4089" t="str">
            <v>AAAAAAA</v>
          </cell>
        </row>
        <row r="4090">
          <cell r="A4090" t="str">
            <v>AAAAAAA</v>
          </cell>
        </row>
        <row r="4091">
          <cell r="A4091" t="str">
            <v>AAAAAAA</v>
          </cell>
        </row>
        <row r="4092">
          <cell r="A4092" t="str">
            <v>AAAAAAA</v>
          </cell>
        </row>
        <row r="4093">
          <cell r="A4093" t="str">
            <v>AAAAAAA</v>
          </cell>
        </row>
        <row r="4094">
          <cell r="A4094" t="str">
            <v>AAAAAAA</v>
          </cell>
        </row>
        <row r="4095">
          <cell r="A4095" t="str">
            <v>AAAAAAA</v>
          </cell>
        </row>
        <row r="4096">
          <cell r="A4096" t="str">
            <v>AAAAAAA</v>
          </cell>
        </row>
        <row r="4097">
          <cell r="A4097" t="str">
            <v>AAAAAAA</v>
          </cell>
        </row>
        <row r="4098">
          <cell r="A4098" t="str">
            <v>AAAAAAA</v>
          </cell>
        </row>
        <row r="4099">
          <cell r="A4099" t="str">
            <v>AAAAAAA</v>
          </cell>
        </row>
        <row r="4100">
          <cell r="A4100" t="str">
            <v>AAAAAAA</v>
          </cell>
        </row>
        <row r="4101">
          <cell r="A4101" t="str">
            <v>AAAAAAA</v>
          </cell>
        </row>
        <row r="4102">
          <cell r="A4102" t="str">
            <v>AAAAAAA</v>
          </cell>
        </row>
        <row r="4103">
          <cell r="A4103" t="str">
            <v>AAAAAAA</v>
          </cell>
        </row>
        <row r="4104">
          <cell r="A4104" t="str">
            <v>AAAAAAA</v>
          </cell>
        </row>
        <row r="4105">
          <cell r="A4105" t="str">
            <v>AAAAAAA</v>
          </cell>
        </row>
        <row r="4106">
          <cell r="A4106" t="str">
            <v>AAAAAAA</v>
          </cell>
        </row>
        <row r="4107">
          <cell r="A4107" t="str">
            <v>AAAAAAA</v>
          </cell>
        </row>
        <row r="4108">
          <cell r="A4108" t="str">
            <v>AAAAAAA</v>
          </cell>
        </row>
        <row r="4109">
          <cell r="A4109" t="str">
            <v>AAAAAAA</v>
          </cell>
        </row>
        <row r="4110">
          <cell r="A4110" t="str">
            <v>AAAAAAA</v>
          </cell>
        </row>
        <row r="4111">
          <cell r="A4111" t="str">
            <v>AAAAAAA</v>
          </cell>
        </row>
        <row r="4112">
          <cell r="A4112" t="str">
            <v>AAAAAAA</v>
          </cell>
        </row>
        <row r="4113">
          <cell r="A4113" t="str">
            <v>AAAAAAA</v>
          </cell>
        </row>
        <row r="4114">
          <cell r="A4114" t="str">
            <v>AAAAAAA</v>
          </cell>
        </row>
        <row r="4115">
          <cell r="A4115" t="str">
            <v>AAAAAAA</v>
          </cell>
        </row>
        <row r="4116">
          <cell r="A4116" t="str">
            <v>AAAAAAA</v>
          </cell>
        </row>
        <row r="4117">
          <cell r="A4117" t="str">
            <v>AAAAAAA</v>
          </cell>
        </row>
        <row r="4118">
          <cell r="A4118" t="str">
            <v>AAAAAAA</v>
          </cell>
        </row>
        <row r="4119">
          <cell r="A4119" t="str">
            <v>AAAAAAA</v>
          </cell>
        </row>
        <row r="4120">
          <cell r="A4120" t="str">
            <v>AAAAAAA</v>
          </cell>
        </row>
        <row r="4121">
          <cell r="A4121" t="str">
            <v>AAAAAAA</v>
          </cell>
        </row>
        <row r="4122">
          <cell r="A4122" t="str">
            <v>AAAAAAA</v>
          </cell>
        </row>
        <row r="4123">
          <cell r="A4123" t="str">
            <v>AAAAAAA</v>
          </cell>
        </row>
        <row r="4124">
          <cell r="A4124" t="str">
            <v>AAAAAAA</v>
          </cell>
        </row>
        <row r="4125">
          <cell r="A4125" t="str">
            <v>AAAAAAA</v>
          </cell>
        </row>
        <row r="4126">
          <cell r="A4126" t="str">
            <v>AAAAAAA</v>
          </cell>
        </row>
        <row r="4127">
          <cell r="A4127" t="str">
            <v>AAAAAAA</v>
          </cell>
        </row>
        <row r="4128">
          <cell r="A4128" t="str">
            <v>AAAAAAA</v>
          </cell>
        </row>
        <row r="4129">
          <cell r="A4129" t="str">
            <v>AAAAAAA</v>
          </cell>
        </row>
        <row r="4130">
          <cell r="A4130" t="str">
            <v>AAAAAAA</v>
          </cell>
        </row>
        <row r="4131">
          <cell r="A4131" t="str">
            <v>AAAAAAA</v>
          </cell>
        </row>
        <row r="4132">
          <cell r="A4132" t="str">
            <v>AAAAAAA</v>
          </cell>
        </row>
        <row r="4133">
          <cell r="A4133" t="str">
            <v>AAAAAAA</v>
          </cell>
        </row>
        <row r="4134">
          <cell r="A4134" t="str">
            <v>AAAAAAA</v>
          </cell>
        </row>
        <row r="4135">
          <cell r="A4135" t="str">
            <v>AAAAAAA</v>
          </cell>
        </row>
        <row r="4136">
          <cell r="A4136" t="str">
            <v>AAAAAAA</v>
          </cell>
        </row>
        <row r="4137">
          <cell r="A4137" t="str">
            <v>AAAAAAA</v>
          </cell>
        </row>
        <row r="4138">
          <cell r="A4138" t="str">
            <v>AAAAAAA</v>
          </cell>
        </row>
        <row r="4139">
          <cell r="A4139" t="str">
            <v>AAAAAAA</v>
          </cell>
        </row>
        <row r="4140">
          <cell r="A4140" t="str">
            <v>AAAAAAA</v>
          </cell>
        </row>
        <row r="4141">
          <cell r="A4141" t="str">
            <v>AAAAAAA</v>
          </cell>
        </row>
        <row r="4142">
          <cell r="A4142" t="str">
            <v>AAAAAAA</v>
          </cell>
        </row>
        <row r="4143">
          <cell r="A4143" t="str">
            <v>AAAAAAA</v>
          </cell>
        </row>
        <row r="4144">
          <cell r="A4144" t="str">
            <v>AAAAAAA</v>
          </cell>
        </row>
        <row r="4145">
          <cell r="A4145" t="str">
            <v>AAAAAAA</v>
          </cell>
        </row>
        <row r="4146">
          <cell r="A4146" t="str">
            <v>AAAAAAA</v>
          </cell>
        </row>
        <row r="4147">
          <cell r="A4147" t="str">
            <v>AAAAAAA</v>
          </cell>
        </row>
        <row r="4148">
          <cell r="A4148" t="str">
            <v>AAAAAAA</v>
          </cell>
        </row>
        <row r="4149">
          <cell r="A4149" t="str">
            <v>AAAAAAA</v>
          </cell>
        </row>
        <row r="4150">
          <cell r="A4150" t="str">
            <v>AAAAAAA</v>
          </cell>
        </row>
        <row r="4151">
          <cell r="A4151" t="str">
            <v>AAAAAAA</v>
          </cell>
        </row>
        <row r="4152">
          <cell r="A4152" t="str">
            <v>AAAAAAA</v>
          </cell>
        </row>
        <row r="4153">
          <cell r="A4153" t="str">
            <v>AAAAAAA</v>
          </cell>
        </row>
        <row r="4154">
          <cell r="A4154" t="str">
            <v>AAAAAAA</v>
          </cell>
        </row>
        <row r="4155">
          <cell r="A4155" t="str">
            <v>AAAAAAA</v>
          </cell>
        </row>
        <row r="4156">
          <cell r="A4156" t="str">
            <v>AAAAAAA</v>
          </cell>
        </row>
        <row r="4157">
          <cell r="A4157" t="str">
            <v>AAAAAAA</v>
          </cell>
        </row>
        <row r="4158">
          <cell r="A4158" t="str">
            <v>AAAAAAA</v>
          </cell>
        </row>
        <row r="4159">
          <cell r="A4159" t="str">
            <v>AAAAAAA</v>
          </cell>
        </row>
        <row r="4160">
          <cell r="A4160" t="str">
            <v>AAAAAAA</v>
          </cell>
        </row>
        <row r="4161">
          <cell r="A4161" t="str">
            <v>AAAAAAA</v>
          </cell>
        </row>
        <row r="4162">
          <cell r="A4162" t="str">
            <v>AAAAAAA</v>
          </cell>
        </row>
        <row r="4163">
          <cell r="A4163" t="str">
            <v>AAAAAAA</v>
          </cell>
        </row>
        <row r="4164">
          <cell r="A4164" t="str">
            <v>AAAAAAA</v>
          </cell>
        </row>
        <row r="4165">
          <cell r="A4165" t="str">
            <v>AAAAAAA</v>
          </cell>
        </row>
        <row r="4166">
          <cell r="A4166" t="str">
            <v>AAAAAAA</v>
          </cell>
        </row>
        <row r="4167">
          <cell r="A4167" t="str">
            <v>AAAAAAA</v>
          </cell>
        </row>
        <row r="4168">
          <cell r="A4168" t="str">
            <v>AAAAAAA</v>
          </cell>
        </row>
        <row r="4169">
          <cell r="A4169" t="str">
            <v>AAAAAAA</v>
          </cell>
        </row>
        <row r="4170">
          <cell r="A4170" t="str">
            <v>AAAAAAA</v>
          </cell>
        </row>
        <row r="4171">
          <cell r="A4171" t="str">
            <v>AAAAAAA</v>
          </cell>
        </row>
        <row r="4172">
          <cell r="A4172" t="str">
            <v>AAAAAAA</v>
          </cell>
        </row>
        <row r="4173">
          <cell r="A4173" t="str">
            <v>AAAAAAA</v>
          </cell>
        </row>
        <row r="4174">
          <cell r="A4174" t="str">
            <v>AAAAAAA</v>
          </cell>
        </row>
        <row r="4175">
          <cell r="A4175" t="str">
            <v>AAAAAAA</v>
          </cell>
        </row>
        <row r="4176">
          <cell r="A4176" t="str">
            <v>AAAAAAA</v>
          </cell>
        </row>
        <row r="4177">
          <cell r="A4177" t="str">
            <v>AAAAAAA</v>
          </cell>
        </row>
        <row r="4178">
          <cell r="A4178" t="str">
            <v>AAAAAAA</v>
          </cell>
        </row>
        <row r="4179">
          <cell r="A4179" t="str">
            <v>AAAAAAA</v>
          </cell>
        </row>
        <row r="4180">
          <cell r="A4180" t="str">
            <v>AAAAAAA</v>
          </cell>
        </row>
        <row r="4181">
          <cell r="A4181" t="str">
            <v>AAAAAAA</v>
          </cell>
        </row>
        <row r="4182">
          <cell r="A4182" t="str">
            <v>AAAAAAA</v>
          </cell>
        </row>
        <row r="4183">
          <cell r="A4183" t="str">
            <v>AAAAAAA</v>
          </cell>
        </row>
        <row r="4184">
          <cell r="A4184" t="str">
            <v>AAAAAAA</v>
          </cell>
        </row>
        <row r="4185">
          <cell r="A4185" t="str">
            <v>AAAAAAA</v>
          </cell>
        </row>
        <row r="4186">
          <cell r="A4186" t="str">
            <v>AAAAAAA</v>
          </cell>
        </row>
        <row r="4187">
          <cell r="A4187" t="str">
            <v>AAAAAAA</v>
          </cell>
        </row>
        <row r="4188">
          <cell r="A4188" t="str">
            <v>AAAAAAA</v>
          </cell>
        </row>
        <row r="4189">
          <cell r="A4189" t="str">
            <v>AAAAAAA</v>
          </cell>
        </row>
        <row r="4190">
          <cell r="A4190" t="str">
            <v>AAAAAAA</v>
          </cell>
        </row>
        <row r="4191">
          <cell r="A4191" t="str">
            <v>AAAAAAA</v>
          </cell>
        </row>
        <row r="4192">
          <cell r="A4192" t="str">
            <v>AAAAAAA</v>
          </cell>
        </row>
        <row r="4193">
          <cell r="A4193" t="str">
            <v>AAAAAAA</v>
          </cell>
        </row>
        <row r="4194">
          <cell r="A4194" t="str">
            <v>AAAAAAA</v>
          </cell>
        </row>
        <row r="4195">
          <cell r="A4195" t="str">
            <v>AAAAAAA</v>
          </cell>
        </row>
        <row r="4196">
          <cell r="A4196" t="str">
            <v>AAAAAAA</v>
          </cell>
        </row>
        <row r="4197">
          <cell r="A4197" t="str">
            <v>AAAAAAA</v>
          </cell>
        </row>
        <row r="4198">
          <cell r="A4198" t="str">
            <v>AAAAAAA</v>
          </cell>
        </row>
        <row r="4199">
          <cell r="A4199" t="str">
            <v>AAAAAAA</v>
          </cell>
        </row>
        <row r="4200">
          <cell r="A4200" t="str">
            <v>AAAAAAA</v>
          </cell>
        </row>
        <row r="4201">
          <cell r="A4201" t="str">
            <v>AAAAAAA</v>
          </cell>
        </row>
        <row r="4202">
          <cell r="A4202" t="str">
            <v>AAAAAAA</v>
          </cell>
        </row>
        <row r="4203">
          <cell r="A4203" t="str">
            <v>AAAAAAA</v>
          </cell>
        </row>
        <row r="4204">
          <cell r="A4204" t="str">
            <v>AAAAAAA</v>
          </cell>
        </row>
        <row r="4205">
          <cell r="A4205" t="str">
            <v>AAAAAAA</v>
          </cell>
        </row>
        <row r="4206">
          <cell r="A4206" t="str">
            <v>AAAAAAA</v>
          </cell>
        </row>
        <row r="4207">
          <cell r="A4207" t="str">
            <v>AAAAAAA</v>
          </cell>
        </row>
        <row r="4208">
          <cell r="A4208" t="str">
            <v>AAAAAAA</v>
          </cell>
        </row>
        <row r="4209">
          <cell r="A4209" t="str">
            <v>AAAAAAA</v>
          </cell>
        </row>
        <row r="4210">
          <cell r="A4210" t="str">
            <v>AAAAAAA</v>
          </cell>
        </row>
        <row r="4211">
          <cell r="A4211" t="str">
            <v>AAAAAAA</v>
          </cell>
        </row>
        <row r="4212">
          <cell r="A4212" t="str">
            <v>AAAAAAA</v>
          </cell>
        </row>
        <row r="4213">
          <cell r="A4213" t="str">
            <v>AAAAAAA</v>
          </cell>
        </row>
        <row r="4214">
          <cell r="A4214" t="str">
            <v>AAAAAAA</v>
          </cell>
        </row>
        <row r="4215">
          <cell r="A4215" t="str">
            <v>AAAAAAA</v>
          </cell>
        </row>
        <row r="4216">
          <cell r="A4216" t="str">
            <v>AAAAAAA</v>
          </cell>
        </row>
        <row r="4217">
          <cell r="A4217" t="str">
            <v>AAAAAAA</v>
          </cell>
        </row>
        <row r="4218">
          <cell r="A4218" t="str">
            <v>AAAAAAA</v>
          </cell>
        </row>
        <row r="4219">
          <cell r="A4219" t="str">
            <v>AAAAAAA</v>
          </cell>
        </row>
        <row r="4220">
          <cell r="A4220" t="str">
            <v>AAAAAAA</v>
          </cell>
        </row>
        <row r="4221">
          <cell r="A4221" t="str">
            <v>AAAAAAA</v>
          </cell>
        </row>
        <row r="4222">
          <cell r="A4222" t="str">
            <v>AAAAAAA</v>
          </cell>
        </row>
        <row r="4223">
          <cell r="A4223" t="str">
            <v>AAAAAAA</v>
          </cell>
        </row>
        <row r="4224">
          <cell r="A4224" t="str">
            <v>AAAAAAA</v>
          </cell>
        </row>
        <row r="4225">
          <cell r="A4225" t="str">
            <v>AAAAAAA</v>
          </cell>
        </row>
        <row r="4226">
          <cell r="A4226" t="str">
            <v>AAAAAAA</v>
          </cell>
        </row>
        <row r="4227">
          <cell r="A4227" t="str">
            <v>AAAAAAA</v>
          </cell>
        </row>
        <row r="4228">
          <cell r="A4228" t="str">
            <v>AAAAAAA</v>
          </cell>
        </row>
        <row r="4229">
          <cell r="A4229" t="str">
            <v>AAAAAAA</v>
          </cell>
        </row>
        <row r="4230">
          <cell r="A4230" t="str">
            <v>AAAAAAA</v>
          </cell>
        </row>
        <row r="4231">
          <cell r="A4231" t="str">
            <v>AAAAAAA</v>
          </cell>
        </row>
        <row r="4232">
          <cell r="A4232" t="str">
            <v>AAAAAAA</v>
          </cell>
        </row>
        <row r="4233">
          <cell r="A4233" t="str">
            <v>AAAAAAA</v>
          </cell>
        </row>
        <row r="4234">
          <cell r="A4234" t="str">
            <v>AAAAAAA</v>
          </cell>
        </row>
        <row r="4235">
          <cell r="A4235" t="str">
            <v>AAAAAAA</v>
          </cell>
        </row>
        <row r="4236">
          <cell r="A4236" t="str">
            <v>AAAAAAA</v>
          </cell>
        </row>
        <row r="4237">
          <cell r="A4237" t="str">
            <v>AAAAAAA</v>
          </cell>
        </row>
        <row r="4238">
          <cell r="A4238" t="str">
            <v>AAAAAAA</v>
          </cell>
        </row>
        <row r="4239">
          <cell r="A4239" t="str">
            <v>AAAAAAA</v>
          </cell>
        </row>
        <row r="4240">
          <cell r="A4240" t="str">
            <v>AAAAAAA</v>
          </cell>
        </row>
        <row r="4241">
          <cell r="A4241" t="str">
            <v>AAAAAAA</v>
          </cell>
        </row>
        <row r="4242">
          <cell r="A4242" t="str">
            <v>AAAAAAA</v>
          </cell>
        </row>
        <row r="4243">
          <cell r="A4243" t="str">
            <v>AAAAAAA</v>
          </cell>
        </row>
        <row r="4244">
          <cell r="A4244" t="str">
            <v>AAAAAAA</v>
          </cell>
        </row>
        <row r="4245">
          <cell r="A4245" t="str">
            <v>AAAAAAA</v>
          </cell>
        </row>
        <row r="4246">
          <cell r="A4246" t="str">
            <v>AAAAAAA</v>
          </cell>
        </row>
        <row r="4247">
          <cell r="A4247" t="str">
            <v>AAAAAAA</v>
          </cell>
        </row>
        <row r="4248">
          <cell r="A4248" t="str">
            <v>AAAAAAA</v>
          </cell>
        </row>
        <row r="4249">
          <cell r="A4249" t="str">
            <v>AAAAAAA</v>
          </cell>
        </row>
        <row r="4250">
          <cell r="A4250" t="str">
            <v>AAAAAAA</v>
          </cell>
        </row>
        <row r="4251">
          <cell r="A4251" t="str">
            <v>AAAAAAA</v>
          </cell>
        </row>
        <row r="4252">
          <cell r="A4252" t="str">
            <v>AAAAAAA</v>
          </cell>
        </row>
        <row r="4253">
          <cell r="A4253" t="str">
            <v>AAAAAAA</v>
          </cell>
        </row>
        <row r="4254">
          <cell r="A4254" t="str">
            <v>AAAAAAA</v>
          </cell>
        </row>
        <row r="4255">
          <cell r="A4255" t="str">
            <v>AAAAAAA</v>
          </cell>
        </row>
        <row r="4256">
          <cell r="A4256" t="str">
            <v>AAAAAAA</v>
          </cell>
        </row>
        <row r="4257">
          <cell r="A4257" t="str">
            <v>AAAAAAA</v>
          </cell>
        </row>
        <row r="4258">
          <cell r="A4258" t="str">
            <v>AAAAAAA</v>
          </cell>
        </row>
        <row r="4259">
          <cell r="A4259" t="str">
            <v>AAAAAAA</v>
          </cell>
        </row>
        <row r="4260">
          <cell r="A4260" t="str">
            <v>AAAAAAA</v>
          </cell>
        </row>
        <row r="4261">
          <cell r="A4261" t="str">
            <v>AAAAAAA</v>
          </cell>
        </row>
        <row r="4262">
          <cell r="A4262" t="str">
            <v>AAAAAAA</v>
          </cell>
        </row>
        <row r="4263">
          <cell r="A4263" t="str">
            <v>AAAAAAA</v>
          </cell>
        </row>
        <row r="4264">
          <cell r="A4264" t="str">
            <v>AAAAAAA</v>
          </cell>
        </row>
        <row r="4265">
          <cell r="A4265" t="str">
            <v>AAAAAAA</v>
          </cell>
        </row>
        <row r="4266">
          <cell r="A4266" t="str">
            <v>AAAAAAA</v>
          </cell>
        </row>
        <row r="4267">
          <cell r="A4267" t="str">
            <v>AAAAAAA</v>
          </cell>
        </row>
        <row r="4268">
          <cell r="A4268" t="str">
            <v>AAAAAAA</v>
          </cell>
        </row>
        <row r="4269">
          <cell r="A4269" t="str">
            <v>AAAAAAA</v>
          </cell>
        </row>
        <row r="4270">
          <cell r="A4270" t="str">
            <v>AAAAAAA</v>
          </cell>
        </row>
        <row r="4271">
          <cell r="A4271" t="str">
            <v>AAAAAAA</v>
          </cell>
        </row>
        <row r="4272">
          <cell r="A4272" t="str">
            <v>AAAAAAA</v>
          </cell>
        </row>
        <row r="4273">
          <cell r="A4273" t="str">
            <v>AAAAAAA</v>
          </cell>
        </row>
        <row r="4274">
          <cell r="A4274" t="str">
            <v>AAAAAAA</v>
          </cell>
        </row>
        <row r="4275">
          <cell r="A4275" t="str">
            <v>AAAAAAA</v>
          </cell>
        </row>
        <row r="4276">
          <cell r="A4276" t="str">
            <v>AAAAAAA</v>
          </cell>
        </row>
        <row r="4277">
          <cell r="A4277" t="str">
            <v>AAAAAAA</v>
          </cell>
        </row>
        <row r="4278">
          <cell r="A4278" t="str">
            <v>AAAAAAA</v>
          </cell>
        </row>
        <row r="4279">
          <cell r="A4279" t="str">
            <v>AAAAAAA</v>
          </cell>
        </row>
        <row r="4280">
          <cell r="A4280" t="str">
            <v>AAAAAAA</v>
          </cell>
        </row>
        <row r="4281">
          <cell r="A4281" t="str">
            <v>AAAAAAA</v>
          </cell>
        </row>
        <row r="4282">
          <cell r="A4282" t="str">
            <v>AAAAAAA</v>
          </cell>
        </row>
        <row r="4283">
          <cell r="A4283" t="str">
            <v>AAAAAAA</v>
          </cell>
        </row>
        <row r="4284">
          <cell r="A4284" t="str">
            <v>AAAAAAA</v>
          </cell>
        </row>
        <row r="4285">
          <cell r="A4285" t="str">
            <v>AAAAAAA</v>
          </cell>
        </row>
        <row r="4286">
          <cell r="A4286" t="str">
            <v>AAAAAAA</v>
          </cell>
        </row>
        <row r="4287">
          <cell r="A4287" t="str">
            <v>AAAAAAA</v>
          </cell>
        </row>
        <row r="4288">
          <cell r="A4288" t="str">
            <v>AAAAAAA</v>
          </cell>
        </row>
        <row r="4289">
          <cell r="A4289" t="str">
            <v>AAAAAAA</v>
          </cell>
        </row>
        <row r="4290">
          <cell r="A4290" t="str">
            <v>AAAAAAA</v>
          </cell>
        </row>
        <row r="4291">
          <cell r="A4291" t="str">
            <v>AAAAAAA</v>
          </cell>
        </row>
        <row r="4292">
          <cell r="A4292" t="str">
            <v>AAAAAAA</v>
          </cell>
        </row>
        <row r="4293">
          <cell r="A4293" t="str">
            <v>AAAAAAA</v>
          </cell>
        </row>
        <row r="4294">
          <cell r="A4294" t="str">
            <v>AAAAAAA</v>
          </cell>
        </row>
        <row r="4295">
          <cell r="A4295" t="str">
            <v>AAAAAAA</v>
          </cell>
        </row>
        <row r="4296">
          <cell r="A4296" t="str">
            <v>AAAAAAA</v>
          </cell>
        </row>
        <row r="4297">
          <cell r="A4297" t="str">
            <v>AAAAAAA</v>
          </cell>
        </row>
        <row r="4298">
          <cell r="A4298" t="str">
            <v>AAAAAAA</v>
          </cell>
        </row>
        <row r="4299">
          <cell r="A4299" t="str">
            <v>AAAAAAA</v>
          </cell>
        </row>
        <row r="4300">
          <cell r="A4300" t="str">
            <v>AAAAAAA</v>
          </cell>
        </row>
        <row r="4301">
          <cell r="A4301" t="str">
            <v>AAAAAAA</v>
          </cell>
        </row>
        <row r="4302">
          <cell r="A4302" t="str">
            <v>AAAAAAA</v>
          </cell>
        </row>
        <row r="4303">
          <cell r="A4303" t="str">
            <v>AAAAAAA</v>
          </cell>
        </row>
        <row r="4304">
          <cell r="A4304" t="str">
            <v>AAAAAAA</v>
          </cell>
        </row>
        <row r="4305">
          <cell r="A4305" t="str">
            <v>AAAAAAA</v>
          </cell>
        </row>
        <row r="4306">
          <cell r="A4306" t="str">
            <v>AAAAAAA</v>
          </cell>
        </row>
        <row r="4307">
          <cell r="A4307" t="str">
            <v>AAAAAAA</v>
          </cell>
        </row>
        <row r="4308">
          <cell r="A4308" t="str">
            <v>AAAAAAA</v>
          </cell>
        </row>
        <row r="4309">
          <cell r="A4309" t="str">
            <v>AAAAAAA</v>
          </cell>
        </row>
        <row r="4310">
          <cell r="A4310" t="str">
            <v>AAAAAAA</v>
          </cell>
        </row>
        <row r="4311">
          <cell r="A4311" t="str">
            <v>AAAAAAA</v>
          </cell>
        </row>
        <row r="4312">
          <cell r="A4312" t="str">
            <v>AAAAAAA</v>
          </cell>
        </row>
        <row r="4313">
          <cell r="A4313" t="str">
            <v>AAAAAAA</v>
          </cell>
        </row>
        <row r="4314">
          <cell r="A4314" t="str">
            <v>AAAAAAA</v>
          </cell>
        </row>
        <row r="4315">
          <cell r="A4315" t="str">
            <v>AAAAAAA</v>
          </cell>
        </row>
        <row r="4316">
          <cell r="A4316" t="str">
            <v>AAAAAAA</v>
          </cell>
        </row>
        <row r="4317">
          <cell r="A4317" t="str">
            <v>AAAAAAA</v>
          </cell>
        </row>
        <row r="4318">
          <cell r="A4318" t="str">
            <v>AAAAAAA</v>
          </cell>
        </row>
        <row r="4319">
          <cell r="A4319" t="str">
            <v>AAAAAAA</v>
          </cell>
        </row>
        <row r="4320">
          <cell r="A4320" t="str">
            <v>AAAAAAA</v>
          </cell>
        </row>
        <row r="4321">
          <cell r="A4321" t="str">
            <v>AAAAAAA</v>
          </cell>
        </row>
        <row r="4322">
          <cell r="A4322" t="str">
            <v>AAAAAAA</v>
          </cell>
        </row>
        <row r="4323">
          <cell r="A4323" t="str">
            <v>AAAAAAA</v>
          </cell>
        </row>
        <row r="4324">
          <cell r="A4324" t="str">
            <v>AAAAAAA</v>
          </cell>
        </row>
        <row r="4325">
          <cell r="A4325" t="str">
            <v>AAAAAAA</v>
          </cell>
        </row>
        <row r="4326">
          <cell r="A4326" t="str">
            <v>AAAAAAA</v>
          </cell>
        </row>
        <row r="4327">
          <cell r="A4327" t="str">
            <v>AAAAAAA</v>
          </cell>
        </row>
        <row r="4328">
          <cell r="A4328" t="str">
            <v>AAAAAAA</v>
          </cell>
        </row>
        <row r="4329">
          <cell r="A4329" t="str">
            <v>AAAAAAA</v>
          </cell>
        </row>
        <row r="4330">
          <cell r="A4330" t="str">
            <v>AAAAAAA</v>
          </cell>
        </row>
        <row r="4331">
          <cell r="A4331" t="str">
            <v>AAAAAAA</v>
          </cell>
        </row>
        <row r="4332">
          <cell r="A4332" t="str">
            <v>AAAAAAA</v>
          </cell>
        </row>
        <row r="4333">
          <cell r="A4333" t="str">
            <v>AAAAAAA</v>
          </cell>
        </row>
        <row r="4334">
          <cell r="A4334" t="str">
            <v>AAAAAAA</v>
          </cell>
        </row>
        <row r="4335">
          <cell r="A4335" t="str">
            <v>AAAAAAA</v>
          </cell>
        </row>
        <row r="4336">
          <cell r="A4336" t="str">
            <v>AAAAAAA</v>
          </cell>
        </row>
        <row r="4337">
          <cell r="A4337" t="str">
            <v>AAAAAAA</v>
          </cell>
        </row>
        <row r="4338">
          <cell r="A4338" t="str">
            <v>AAAAAAA</v>
          </cell>
        </row>
        <row r="4339">
          <cell r="A4339" t="str">
            <v>AAAAAAA</v>
          </cell>
        </row>
        <row r="4340">
          <cell r="A4340" t="str">
            <v>AAAAAAA</v>
          </cell>
        </row>
        <row r="4341">
          <cell r="A4341" t="str">
            <v>AAAAAAA</v>
          </cell>
        </row>
        <row r="4342">
          <cell r="A4342" t="str">
            <v>AAAAAAA</v>
          </cell>
        </row>
        <row r="4343">
          <cell r="A4343" t="str">
            <v>AAAAAAA</v>
          </cell>
        </row>
        <row r="4344">
          <cell r="A4344" t="str">
            <v>AAAAAAA</v>
          </cell>
        </row>
        <row r="4345">
          <cell r="A4345" t="str">
            <v>AAAAAAA</v>
          </cell>
        </row>
        <row r="4346">
          <cell r="A4346" t="str">
            <v>AAAAAAA</v>
          </cell>
        </row>
        <row r="4347">
          <cell r="A4347" t="str">
            <v>AAAAAAA</v>
          </cell>
        </row>
        <row r="4348">
          <cell r="A4348" t="str">
            <v>AAAAAAA</v>
          </cell>
        </row>
        <row r="4349">
          <cell r="A4349" t="str">
            <v>AAAAAAA</v>
          </cell>
        </row>
        <row r="4350">
          <cell r="A4350" t="str">
            <v>AAAAAAA</v>
          </cell>
        </row>
        <row r="4351">
          <cell r="A4351" t="str">
            <v>AAAAAAA</v>
          </cell>
        </row>
        <row r="4352">
          <cell r="A4352" t="str">
            <v>AAAAAAA</v>
          </cell>
        </row>
        <row r="4353">
          <cell r="A4353" t="str">
            <v>AAAAAAA</v>
          </cell>
        </row>
        <row r="4354">
          <cell r="A4354" t="str">
            <v>AAAAAAA</v>
          </cell>
        </row>
        <row r="4355">
          <cell r="A4355" t="str">
            <v>AAAAAAA</v>
          </cell>
        </row>
        <row r="4356">
          <cell r="A4356" t="str">
            <v>AAAAAAA</v>
          </cell>
        </row>
        <row r="4357">
          <cell r="A4357" t="str">
            <v>AAAAAAA</v>
          </cell>
        </row>
        <row r="4358">
          <cell r="A4358" t="str">
            <v>AAAAAAA</v>
          </cell>
        </row>
        <row r="4359">
          <cell r="A4359" t="str">
            <v>AAAAAAA</v>
          </cell>
        </row>
        <row r="4360">
          <cell r="A4360" t="str">
            <v>AAAAAAA</v>
          </cell>
        </row>
        <row r="4361">
          <cell r="A4361" t="str">
            <v>AAAAAAA</v>
          </cell>
        </row>
        <row r="4362">
          <cell r="A4362" t="str">
            <v>AAAAAAA</v>
          </cell>
        </row>
        <row r="4363">
          <cell r="A4363" t="str">
            <v>AAAAAAA</v>
          </cell>
        </row>
        <row r="4364">
          <cell r="A4364" t="str">
            <v>AAAAAAA</v>
          </cell>
        </row>
        <row r="4365">
          <cell r="A4365" t="str">
            <v>AAAAAAA</v>
          </cell>
        </row>
        <row r="4366">
          <cell r="A4366" t="str">
            <v>AAAAAAA</v>
          </cell>
        </row>
        <row r="4367">
          <cell r="A4367" t="str">
            <v>AAAAAAA</v>
          </cell>
        </row>
        <row r="4368">
          <cell r="A4368" t="str">
            <v>AAAAAAA</v>
          </cell>
        </row>
        <row r="4369">
          <cell r="A4369" t="str">
            <v>AAAAAAA</v>
          </cell>
        </row>
        <row r="4370">
          <cell r="A4370" t="str">
            <v>AAAAAAA</v>
          </cell>
        </row>
        <row r="4371">
          <cell r="A4371" t="str">
            <v>AAAAAAA</v>
          </cell>
        </row>
        <row r="4372">
          <cell r="A4372" t="str">
            <v>AAAAAAA</v>
          </cell>
        </row>
        <row r="4373">
          <cell r="A4373" t="str">
            <v>AAAAAAA</v>
          </cell>
        </row>
        <row r="4374">
          <cell r="A4374" t="str">
            <v>AAAAAAA</v>
          </cell>
        </row>
        <row r="4375">
          <cell r="A4375" t="str">
            <v>AAAAAAA</v>
          </cell>
        </row>
        <row r="4376">
          <cell r="A4376" t="str">
            <v>AAAAAAA</v>
          </cell>
        </row>
        <row r="4377">
          <cell r="A4377" t="str">
            <v>AAAAAAA</v>
          </cell>
        </row>
        <row r="4378">
          <cell r="A4378" t="str">
            <v>AAAAAAA</v>
          </cell>
        </row>
        <row r="4379">
          <cell r="A4379" t="str">
            <v>AAAAAAA</v>
          </cell>
        </row>
        <row r="4380">
          <cell r="A4380" t="str">
            <v>AAAAAAA</v>
          </cell>
        </row>
        <row r="4381">
          <cell r="A4381" t="str">
            <v>AAAAAAA</v>
          </cell>
        </row>
        <row r="4382">
          <cell r="A4382" t="str">
            <v>AAAAAAA</v>
          </cell>
        </row>
        <row r="4383">
          <cell r="A4383" t="str">
            <v>AAAAAAA</v>
          </cell>
        </row>
        <row r="4384">
          <cell r="A4384" t="str">
            <v>AAAAAAA</v>
          </cell>
        </row>
        <row r="4385">
          <cell r="A4385" t="str">
            <v>AAAAAAA</v>
          </cell>
        </row>
        <row r="4386">
          <cell r="A4386" t="str">
            <v>AAAAAAA</v>
          </cell>
        </row>
        <row r="4387">
          <cell r="A4387" t="str">
            <v>AAAAAAA</v>
          </cell>
        </row>
        <row r="4388">
          <cell r="A4388" t="str">
            <v>AAAAAAA</v>
          </cell>
        </row>
        <row r="4389">
          <cell r="A4389" t="str">
            <v>AAAAAAA</v>
          </cell>
        </row>
        <row r="4390">
          <cell r="A4390" t="str">
            <v>AAAAAAA</v>
          </cell>
        </row>
        <row r="4391">
          <cell r="A4391" t="str">
            <v>AAAAAAA</v>
          </cell>
        </row>
        <row r="4392">
          <cell r="A4392" t="str">
            <v>AAAAAAA</v>
          </cell>
        </row>
        <row r="4393">
          <cell r="A4393" t="str">
            <v>AAAAAAA</v>
          </cell>
        </row>
        <row r="4394">
          <cell r="A4394" t="str">
            <v>AAAAAAA</v>
          </cell>
        </row>
        <row r="4395">
          <cell r="A4395" t="str">
            <v>AAAAAAA</v>
          </cell>
        </row>
        <row r="4396">
          <cell r="A4396" t="str">
            <v>AAAAAAA</v>
          </cell>
        </row>
        <row r="4397">
          <cell r="A4397" t="str">
            <v>AAAAAAA</v>
          </cell>
        </row>
        <row r="4398">
          <cell r="A4398" t="str">
            <v>AAAAAAA</v>
          </cell>
        </row>
        <row r="4399">
          <cell r="A4399" t="str">
            <v>AAAAAAA</v>
          </cell>
        </row>
        <row r="4400">
          <cell r="A4400" t="str">
            <v>AAAAAAA</v>
          </cell>
        </row>
        <row r="4401">
          <cell r="A4401" t="str">
            <v>AAAAAAA</v>
          </cell>
        </row>
        <row r="4402">
          <cell r="A4402" t="str">
            <v>AAAAAAA</v>
          </cell>
        </row>
        <row r="4403">
          <cell r="A4403" t="str">
            <v>AAAAAAA</v>
          </cell>
        </row>
        <row r="4404">
          <cell r="A4404" t="str">
            <v>AAAAAAA</v>
          </cell>
        </row>
        <row r="4405">
          <cell r="A4405" t="str">
            <v>AAAAAAA</v>
          </cell>
        </row>
        <row r="4406">
          <cell r="A4406" t="str">
            <v>AAAAAAA</v>
          </cell>
        </row>
        <row r="4407">
          <cell r="A4407" t="str">
            <v>AAAAAAA</v>
          </cell>
        </row>
        <row r="4408">
          <cell r="A4408" t="str">
            <v>AAAAAAA</v>
          </cell>
        </row>
        <row r="4409">
          <cell r="A4409" t="str">
            <v>AAAAAAA</v>
          </cell>
        </row>
        <row r="4410">
          <cell r="A4410" t="str">
            <v>AAAAAAA</v>
          </cell>
        </row>
        <row r="4411">
          <cell r="A4411" t="str">
            <v>AAAAAAA</v>
          </cell>
        </row>
        <row r="4412">
          <cell r="A4412" t="str">
            <v>AAAAAAA</v>
          </cell>
        </row>
        <row r="4413">
          <cell r="A4413" t="str">
            <v>AAAAAAA</v>
          </cell>
        </row>
        <row r="4414">
          <cell r="A4414" t="str">
            <v>AAAAAAA</v>
          </cell>
        </row>
        <row r="4415">
          <cell r="A4415" t="str">
            <v>AAAAAAA</v>
          </cell>
        </row>
        <row r="4416">
          <cell r="A4416" t="str">
            <v>AAAAAAA</v>
          </cell>
        </row>
        <row r="4417">
          <cell r="A4417" t="str">
            <v>AAAAAAA</v>
          </cell>
        </row>
        <row r="4418">
          <cell r="A4418" t="str">
            <v>AAAAAAA</v>
          </cell>
        </row>
        <row r="4419">
          <cell r="A4419" t="str">
            <v>AAAAAAA</v>
          </cell>
        </row>
        <row r="4420">
          <cell r="A4420" t="str">
            <v>AAAAAAA</v>
          </cell>
        </row>
        <row r="4421">
          <cell r="A4421" t="str">
            <v>AAAAAAA</v>
          </cell>
        </row>
        <row r="4422">
          <cell r="A4422" t="str">
            <v>AAAAAAA</v>
          </cell>
        </row>
        <row r="4423">
          <cell r="A4423" t="str">
            <v>AAAAAAA</v>
          </cell>
        </row>
        <row r="4424">
          <cell r="A4424" t="str">
            <v>AAAAAAA</v>
          </cell>
        </row>
        <row r="4425">
          <cell r="A4425" t="str">
            <v>AAAAAAA</v>
          </cell>
        </row>
        <row r="4426">
          <cell r="A4426" t="str">
            <v>AAAAAAA</v>
          </cell>
        </row>
        <row r="4427">
          <cell r="A4427" t="str">
            <v>AAAAAAA</v>
          </cell>
        </row>
        <row r="4428">
          <cell r="A4428" t="str">
            <v>AAAAAAA</v>
          </cell>
        </row>
        <row r="4429">
          <cell r="A4429" t="str">
            <v>AAAAAAA</v>
          </cell>
        </row>
        <row r="4430">
          <cell r="A4430" t="str">
            <v>AAAAAAA</v>
          </cell>
        </row>
        <row r="4431">
          <cell r="A4431" t="str">
            <v>AAAAAAA</v>
          </cell>
        </row>
        <row r="4432">
          <cell r="A4432" t="str">
            <v>AAAAAAA</v>
          </cell>
        </row>
        <row r="4433">
          <cell r="A4433" t="str">
            <v>AAAAAAA</v>
          </cell>
        </row>
        <row r="4434">
          <cell r="A4434" t="str">
            <v>AAAAAAA</v>
          </cell>
        </row>
        <row r="4435">
          <cell r="A4435" t="str">
            <v>AAAAAAA</v>
          </cell>
        </row>
        <row r="4436">
          <cell r="A4436" t="str">
            <v>AAAAAAA</v>
          </cell>
        </row>
        <row r="4437">
          <cell r="A4437" t="str">
            <v>AAAAAAA</v>
          </cell>
        </row>
        <row r="4438">
          <cell r="A4438" t="str">
            <v>AAAAAAA</v>
          </cell>
        </row>
        <row r="4439">
          <cell r="A4439" t="str">
            <v>AAAAAAA</v>
          </cell>
        </row>
        <row r="4440">
          <cell r="A4440" t="str">
            <v>AAAAAAA</v>
          </cell>
        </row>
        <row r="4441">
          <cell r="A4441" t="str">
            <v>AAAAAAA</v>
          </cell>
        </row>
        <row r="4442">
          <cell r="A4442" t="str">
            <v>AAAAAAA</v>
          </cell>
        </row>
        <row r="4443">
          <cell r="A4443" t="str">
            <v>AAAAAAA</v>
          </cell>
        </row>
        <row r="4444">
          <cell r="A4444" t="str">
            <v>AAAAAAA</v>
          </cell>
        </row>
        <row r="4445">
          <cell r="A4445" t="str">
            <v>AAAAAAA</v>
          </cell>
        </row>
        <row r="4446">
          <cell r="A4446" t="str">
            <v>AAAAAAA</v>
          </cell>
        </row>
        <row r="4447">
          <cell r="A4447" t="str">
            <v>AAAAAAA</v>
          </cell>
        </row>
        <row r="4448">
          <cell r="A4448" t="str">
            <v>AAAAAAA</v>
          </cell>
        </row>
        <row r="4449">
          <cell r="A4449" t="str">
            <v>AAAAAAA</v>
          </cell>
        </row>
        <row r="4450">
          <cell r="A4450" t="str">
            <v>AAAAAAA</v>
          </cell>
        </row>
        <row r="4451">
          <cell r="A4451" t="str">
            <v>AAAAAAA</v>
          </cell>
        </row>
        <row r="4452">
          <cell r="A4452" t="str">
            <v>AAAAAAA</v>
          </cell>
        </row>
        <row r="4453">
          <cell r="A4453" t="str">
            <v>AAAAAAA</v>
          </cell>
        </row>
        <row r="4454">
          <cell r="A4454" t="str">
            <v>AAAAAAA</v>
          </cell>
        </row>
        <row r="4455">
          <cell r="A4455" t="str">
            <v>AAAAAAA</v>
          </cell>
        </row>
        <row r="4456">
          <cell r="A4456" t="str">
            <v>AAAAAAA</v>
          </cell>
        </row>
        <row r="4457">
          <cell r="A4457" t="str">
            <v>AAAAAAA</v>
          </cell>
        </row>
        <row r="4458">
          <cell r="A4458" t="str">
            <v>AAAAAAA</v>
          </cell>
        </row>
        <row r="4459">
          <cell r="A4459" t="str">
            <v>AAAAAAA</v>
          </cell>
        </row>
        <row r="4460">
          <cell r="A4460" t="str">
            <v>AAAAAAA</v>
          </cell>
        </row>
        <row r="4461">
          <cell r="A4461" t="str">
            <v>AAAAAAA</v>
          </cell>
        </row>
        <row r="4462">
          <cell r="A4462" t="str">
            <v>AAAAAAA</v>
          </cell>
        </row>
        <row r="4463">
          <cell r="A4463" t="str">
            <v>AAAAAAA</v>
          </cell>
        </row>
        <row r="4464">
          <cell r="A4464" t="str">
            <v>AAAAAAA</v>
          </cell>
        </row>
        <row r="4465">
          <cell r="A4465" t="str">
            <v>AAAAAAA</v>
          </cell>
        </row>
        <row r="4466">
          <cell r="A4466" t="str">
            <v>AAAAAAA</v>
          </cell>
        </row>
        <row r="4467">
          <cell r="A4467" t="str">
            <v>AAAAAAA</v>
          </cell>
        </row>
        <row r="4468">
          <cell r="A4468" t="str">
            <v>AAAAAAA</v>
          </cell>
        </row>
        <row r="4469">
          <cell r="A4469" t="str">
            <v>AAAAAAA</v>
          </cell>
        </row>
        <row r="4470">
          <cell r="A4470" t="str">
            <v>AAAAAAA</v>
          </cell>
        </row>
        <row r="4471">
          <cell r="A4471" t="str">
            <v>AAAAAAA</v>
          </cell>
        </row>
        <row r="4472">
          <cell r="A4472" t="str">
            <v>AAAAAAA</v>
          </cell>
        </row>
        <row r="4473">
          <cell r="A4473" t="str">
            <v>AAAAAAA</v>
          </cell>
        </row>
        <row r="4474">
          <cell r="A4474" t="str">
            <v>AAAAAAA</v>
          </cell>
        </row>
        <row r="4475">
          <cell r="A4475" t="str">
            <v>AAAAAAA</v>
          </cell>
        </row>
        <row r="4476">
          <cell r="A4476" t="str">
            <v>AAAAAAA</v>
          </cell>
        </row>
        <row r="4477">
          <cell r="A4477" t="str">
            <v>AAAAAAA</v>
          </cell>
        </row>
        <row r="4478">
          <cell r="A4478" t="str">
            <v>AAAAAAA</v>
          </cell>
        </row>
        <row r="4479">
          <cell r="A4479" t="str">
            <v>AAAAAAA</v>
          </cell>
        </row>
        <row r="4480">
          <cell r="A4480" t="str">
            <v>AAAAAAA</v>
          </cell>
        </row>
        <row r="4481">
          <cell r="A4481" t="str">
            <v>AAAAAAA</v>
          </cell>
        </row>
        <row r="4482">
          <cell r="A4482" t="str">
            <v>AAAAAAA</v>
          </cell>
        </row>
        <row r="4483">
          <cell r="A4483" t="str">
            <v>AAAAAAA</v>
          </cell>
        </row>
        <row r="4484">
          <cell r="A4484" t="str">
            <v>AAAAAAA</v>
          </cell>
        </row>
        <row r="4485">
          <cell r="A4485" t="str">
            <v>AAAAAAA</v>
          </cell>
        </row>
        <row r="4486">
          <cell r="A4486" t="str">
            <v>AAAAAAA</v>
          </cell>
        </row>
        <row r="4487">
          <cell r="A4487" t="str">
            <v>AAAAAAA</v>
          </cell>
        </row>
        <row r="4488">
          <cell r="A4488" t="str">
            <v>AAAAAAA</v>
          </cell>
        </row>
        <row r="4489">
          <cell r="A4489" t="str">
            <v>AAAAAAA</v>
          </cell>
        </row>
        <row r="4490">
          <cell r="A4490" t="str">
            <v>AAAAAAA</v>
          </cell>
        </row>
        <row r="4491">
          <cell r="A4491" t="str">
            <v>AAAAAAA</v>
          </cell>
        </row>
        <row r="4492">
          <cell r="A4492" t="str">
            <v>AAAAAAA</v>
          </cell>
        </row>
        <row r="4493">
          <cell r="A4493" t="str">
            <v>AAAAAAA</v>
          </cell>
        </row>
        <row r="4494">
          <cell r="A4494" t="str">
            <v>AAAAAAA</v>
          </cell>
        </row>
        <row r="4495">
          <cell r="A4495" t="str">
            <v>AAAAAAA</v>
          </cell>
        </row>
        <row r="4496">
          <cell r="A4496" t="str">
            <v>AAAAAAA</v>
          </cell>
        </row>
        <row r="4497">
          <cell r="A4497" t="str">
            <v>AAAAAAA</v>
          </cell>
        </row>
        <row r="4498">
          <cell r="A4498" t="str">
            <v>AAAAAAA</v>
          </cell>
        </row>
        <row r="4499">
          <cell r="A4499" t="str">
            <v>AAAAAAA</v>
          </cell>
        </row>
        <row r="4500">
          <cell r="A4500" t="str">
            <v>AAAAAAA</v>
          </cell>
        </row>
        <row r="4501">
          <cell r="A4501" t="str">
            <v>AAAAAAA</v>
          </cell>
        </row>
        <row r="4502">
          <cell r="A4502" t="str">
            <v>AAAAAAA</v>
          </cell>
        </row>
        <row r="4503">
          <cell r="A4503" t="str">
            <v>AAAAAAA</v>
          </cell>
        </row>
        <row r="4504">
          <cell r="A4504" t="str">
            <v>AAAAAAA</v>
          </cell>
        </row>
        <row r="4505">
          <cell r="A4505" t="str">
            <v>AAAAAAA</v>
          </cell>
        </row>
        <row r="4506">
          <cell r="A4506" t="str">
            <v>AAAAAAA</v>
          </cell>
        </row>
        <row r="4507">
          <cell r="A4507" t="str">
            <v>AAAAAAA</v>
          </cell>
        </row>
        <row r="4508">
          <cell r="A4508" t="str">
            <v>AAAAAAA</v>
          </cell>
        </row>
        <row r="4509">
          <cell r="A4509" t="str">
            <v>AAAAAAA</v>
          </cell>
        </row>
        <row r="4510">
          <cell r="A4510" t="str">
            <v>AAAAAAA</v>
          </cell>
        </row>
        <row r="4511">
          <cell r="A4511" t="str">
            <v>AAAAAAA</v>
          </cell>
        </row>
        <row r="4512">
          <cell r="A4512" t="str">
            <v>AAAAAAA</v>
          </cell>
        </row>
        <row r="4513">
          <cell r="A4513" t="str">
            <v>AAAAAAA</v>
          </cell>
        </row>
        <row r="4514">
          <cell r="A4514" t="str">
            <v>AAAAAAA</v>
          </cell>
        </row>
        <row r="4515">
          <cell r="A4515" t="str">
            <v>AAAAAAA</v>
          </cell>
        </row>
        <row r="4516">
          <cell r="A4516" t="str">
            <v>AAAAAAA</v>
          </cell>
        </row>
        <row r="4517">
          <cell r="A4517" t="str">
            <v>AAAAAAA</v>
          </cell>
        </row>
        <row r="4518">
          <cell r="A4518" t="str">
            <v>AAAAAAA</v>
          </cell>
        </row>
        <row r="4519">
          <cell r="A4519" t="str">
            <v>AAAAAAA</v>
          </cell>
        </row>
        <row r="4520">
          <cell r="A4520" t="str">
            <v>AAAAAAA</v>
          </cell>
        </row>
        <row r="4521">
          <cell r="A4521" t="str">
            <v>AAAAAAA</v>
          </cell>
        </row>
        <row r="4522">
          <cell r="A4522" t="str">
            <v>AAAAAAA</v>
          </cell>
        </row>
        <row r="4523">
          <cell r="A4523" t="str">
            <v>AAAAAAA</v>
          </cell>
        </row>
        <row r="4524">
          <cell r="A4524" t="str">
            <v>AAAAAAA</v>
          </cell>
        </row>
        <row r="4525">
          <cell r="A4525" t="str">
            <v>AAAAAAA</v>
          </cell>
        </row>
        <row r="4526">
          <cell r="A4526" t="str">
            <v>AAAAAAA</v>
          </cell>
        </row>
        <row r="4527">
          <cell r="A4527" t="str">
            <v>AAAAAAA</v>
          </cell>
        </row>
        <row r="4528">
          <cell r="A4528" t="str">
            <v>AAAAAAA</v>
          </cell>
        </row>
        <row r="4529">
          <cell r="A4529" t="str">
            <v>AAAAAAA</v>
          </cell>
        </row>
        <row r="4530">
          <cell r="A4530" t="str">
            <v>AAAAAAA</v>
          </cell>
        </row>
        <row r="4531">
          <cell r="A4531" t="str">
            <v>AAAAAAA</v>
          </cell>
        </row>
        <row r="4532">
          <cell r="A4532" t="str">
            <v>AAAAAAA</v>
          </cell>
        </row>
        <row r="4533">
          <cell r="A4533" t="str">
            <v>AAAAAAA</v>
          </cell>
        </row>
        <row r="4534">
          <cell r="A4534" t="str">
            <v>AAAAAAA</v>
          </cell>
        </row>
        <row r="4535">
          <cell r="A4535" t="str">
            <v>AAAAAAA</v>
          </cell>
        </row>
        <row r="4536">
          <cell r="A4536" t="str">
            <v>AAAAAAA</v>
          </cell>
        </row>
        <row r="4537">
          <cell r="A4537" t="str">
            <v>AAAAAAA</v>
          </cell>
        </row>
        <row r="4538">
          <cell r="A4538" t="str">
            <v>AAAAAAA</v>
          </cell>
        </row>
        <row r="4539">
          <cell r="A4539" t="str">
            <v>AAAAAAA</v>
          </cell>
        </row>
        <row r="4540">
          <cell r="A4540" t="str">
            <v>AAAAAAA</v>
          </cell>
        </row>
        <row r="4541">
          <cell r="A4541" t="str">
            <v>AAAAAAA</v>
          </cell>
        </row>
        <row r="4542">
          <cell r="A4542" t="str">
            <v>AAAAAAA</v>
          </cell>
        </row>
        <row r="4543">
          <cell r="A4543" t="str">
            <v>AAAAAAA</v>
          </cell>
        </row>
        <row r="4544">
          <cell r="A4544" t="str">
            <v>AAAAAAA</v>
          </cell>
        </row>
        <row r="4545">
          <cell r="A4545" t="str">
            <v>AAAAAAA</v>
          </cell>
        </row>
        <row r="4546">
          <cell r="A4546" t="str">
            <v>AAAAAAA</v>
          </cell>
        </row>
        <row r="4547">
          <cell r="A4547" t="str">
            <v>AAAAAAA</v>
          </cell>
        </row>
        <row r="4548">
          <cell r="A4548" t="str">
            <v>AAAAAAA</v>
          </cell>
        </row>
        <row r="4549">
          <cell r="A4549" t="str">
            <v>AAAAAAA</v>
          </cell>
        </row>
        <row r="4550">
          <cell r="A4550" t="str">
            <v>AAAAAAA</v>
          </cell>
        </row>
        <row r="4551">
          <cell r="A4551" t="str">
            <v>AAAAAAA</v>
          </cell>
        </row>
        <row r="4552">
          <cell r="A4552" t="str">
            <v>AAAAAAA</v>
          </cell>
        </row>
        <row r="4553">
          <cell r="A4553" t="str">
            <v>AAAAAAA</v>
          </cell>
        </row>
        <row r="4554">
          <cell r="A4554" t="str">
            <v>AAAAAAA</v>
          </cell>
        </row>
        <row r="4555">
          <cell r="A4555" t="str">
            <v>AAAAAAA</v>
          </cell>
        </row>
        <row r="4556">
          <cell r="A4556" t="str">
            <v>AAAAAAA</v>
          </cell>
        </row>
        <row r="4557">
          <cell r="A4557" t="str">
            <v>AAAAAAA</v>
          </cell>
        </row>
        <row r="4558">
          <cell r="A4558" t="str">
            <v>AAAAAAA</v>
          </cell>
        </row>
        <row r="4559">
          <cell r="A4559" t="str">
            <v>AAAAAAA</v>
          </cell>
        </row>
        <row r="4560">
          <cell r="A4560" t="str">
            <v>AAAAAAA</v>
          </cell>
        </row>
        <row r="4561">
          <cell r="A4561" t="str">
            <v>AAAAAAA</v>
          </cell>
        </row>
        <row r="4562">
          <cell r="A4562" t="str">
            <v>AAAAAAA</v>
          </cell>
        </row>
        <row r="4563">
          <cell r="A4563" t="str">
            <v>AAAAAAA</v>
          </cell>
        </row>
        <row r="4564">
          <cell r="A4564" t="str">
            <v>AAAAAAA</v>
          </cell>
        </row>
        <row r="4565">
          <cell r="A4565" t="str">
            <v>AAAAAAA</v>
          </cell>
        </row>
        <row r="4566">
          <cell r="A4566" t="str">
            <v>AAAAAAA</v>
          </cell>
        </row>
        <row r="4567">
          <cell r="A4567" t="str">
            <v>AAAAAAA</v>
          </cell>
        </row>
        <row r="4568">
          <cell r="A4568" t="str">
            <v>AAAAAAA</v>
          </cell>
        </row>
        <row r="4569">
          <cell r="A4569" t="str">
            <v>AAAAAAA</v>
          </cell>
        </row>
        <row r="4570">
          <cell r="A4570" t="str">
            <v>AAAAAAA</v>
          </cell>
        </row>
        <row r="4571">
          <cell r="A4571" t="str">
            <v>AAAAAAA</v>
          </cell>
        </row>
        <row r="4572">
          <cell r="A4572" t="str">
            <v>AAAAAAA</v>
          </cell>
        </row>
        <row r="4573">
          <cell r="A4573" t="str">
            <v>AAAAAAA</v>
          </cell>
        </row>
        <row r="4574">
          <cell r="A4574" t="str">
            <v>AAAAAAA</v>
          </cell>
        </row>
        <row r="4575">
          <cell r="A4575" t="str">
            <v>AAAAAAA</v>
          </cell>
        </row>
        <row r="4576">
          <cell r="A4576" t="str">
            <v>AAAAAAA</v>
          </cell>
        </row>
        <row r="4577">
          <cell r="A4577" t="str">
            <v>AAAAAAA</v>
          </cell>
        </row>
        <row r="4578">
          <cell r="A4578" t="str">
            <v>AAAAAAA</v>
          </cell>
        </row>
        <row r="4579">
          <cell r="A4579" t="str">
            <v>AAAAAAA</v>
          </cell>
        </row>
        <row r="4580">
          <cell r="A4580" t="str">
            <v>AAAAAAA</v>
          </cell>
        </row>
        <row r="4581">
          <cell r="A4581" t="str">
            <v>AAAAAAA</v>
          </cell>
        </row>
        <row r="4582">
          <cell r="A4582" t="str">
            <v>AAAAAAA</v>
          </cell>
        </row>
        <row r="4583">
          <cell r="A4583" t="str">
            <v>AAAAAAA</v>
          </cell>
        </row>
        <row r="4584">
          <cell r="A4584" t="str">
            <v>AAAAAAA</v>
          </cell>
        </row>
        <row r="4585">
          <cell r="A4585" t="str">
            <v>AAAAAAA</v>
          </cell>
        </row>
        <row r="4586">
          <cell r="A4586" t="str">
            <v>AAAAAAA</v>
          </cell>
        </row>
        <row r="4587">
          <cell r="A4587" t="str">
            <v>AAAAAAA</v>
          </cell>
        </row>
        <row r="4588">
          <cell r="A4588" t="str">
            <v>AAAAAAA</v>
          </cell>
        </row>
        <row r="4589">
          <cell r="A4589" t="str">
            <v>AAAAAAA</v>
          </cell>
        </row>
        <row r="4590">
          <cell r="A4590" t="str">
            <v>AAAAAAA</v>
          </cell>
        </row>
        <row r="4591">
          <cell r="A4591" t="str">
            <v>AAAAAAA</v>
          </cell>
        </row>
        <row r="4592">
          <cell r="A4592" t="str">
            <v>AAAAAAA</v>
          </cell>
        </row>
        <row r="4593">
          <cell r="A4593" t="str">
            <v>AAAAAAA</v>
          </cell>
        </row>
        <row r="4594">
          <cell r="A4594" t="str">
            <v>AAAAAAA</v>
          </cell>
        </row>
        <row r="4595">
          <cell r="A4595" t="str">
            <v>AAAAAAA</v>
          </cell>
        </row>
        <row r="4596">
          <cell r="A4596" t="str">
            <v>AAAAAAA</v>
          </cell>
        </row>
        <row r="4597">
          <cell r="A4597" t="str">
            <v>AAAAAAA</v>
          </cell>
        </row>
        <row r="4598">
          <cell r="A4598" t="str">
            <v>AAAAAAA</v>
          </cell>
        </row>
        <row r="4599">
          <cell r="A4599" t="str">
            <v>AAAAAAA</v>
          </cell>
        </row>
        <row r="4600">
          <cell r="A4600" t="str">
            <v>AAAAAAA</v>
          </cell>
        </row>
        <row r="4601">
          <cell r="A4601" t="str">
            <v>AAAAAAA</v>
          </cell>
        </row>
        <row r="4602">
          <cell r="A4602" t="str">
            <v>AAAAAAA</v>
          </cell>
        </row>
        <row r="4603">
          <cell r="A4603" t="str">
            <v>AAAAAAA</v>
          </cell>
        </row>
        <row r="4604">
          <cell r="A4604" t="str">
            <v>AAAAAAA</v>
          </cell>
        </row>
        <row r="4605">
          <cell r="A4605" t="str">
            <v>AAAAAAA</v>
          </cell>
        </row>
        <row r="4606">
          <cell r="A4606" t="str">
            <v>AAAAAAA</v>
          </cell>
        </row>
        <row r="4607">
          <cell r="A4607" t="str">
            <v>AAAAAAA</v>
          </cell>
        </row>
        <row r="4608">
          <cell r="A4608" t="str">
            <v>AAAAAAA</v>
          </cell>
        </row>
        <row r="4609">
          <cell r="A4609" t="str">
            <v>AAAAAAA</v>
          </cell>
        </row>
        <row r="4610">
          <cell r="A4610" t="str">
            <v>AAAAAAA</v>
          </cell>
        </row>
        <row r="4611">
          <cell r="A4611" t="str">
            <v>AAAAAAA</v>
          </cell>
        </row>
        <row r="4612">
          <cell r="A4612" t="str">
            <v>AAAAAAA</v>
          </cell>
        </row>
        <row r="4613">
          <cell r="A4613" t="str">
            <v>AAAAAAA</v>
          </cell>
        </row>
        <row r="4614">
          <cell r="A4614" t="str">
            <v>AAAAAAA</v>
          </cell>
        </row>
        <row r="4615">
          <cell r="A4615" t="str">
            <v>AAAAAAA</v>
          </cell>
        </row>
        <row r="4616">
          <cell r="A4616" t="str">
            <v>AAAAAAA</v>
          </cell>
        </row>
        <row r="4617">
          <cell r="A4617" t="str">
            <v>AAAAAAA</v>
          </cell>
        </row>
        <row r="4618">
          <cell r="A4618" t="str">
            <v>AAAAAAA</v>
          </cell>
        </row>
        <row r="4619">
          <cell r="A4619" t="str">
            <v>AAAAAAA</v>
          </cell>
        </row>
        <row r="4620">
          <cell r="A4620" t="str">
            <v>AAAAAAA</v>
          </cell>
        </row>
        <row r="4621">
          <cell r="A4621" t="str">
            <v>AAAAAAA</v>
          </cell>
        </row>
        <row r="4622">
          <cell r="A4622" t="str">
            <v>AAAAAAA</v>
          </cell>
        </row>
        <row r="4623">
          <cell r="A4623" t="str">
            <v>AAAAAAA</v>
          </cell>
        </row>
        <row r="4624">
          <cell r="A4624" t="str">
            <v>AAAAAAA</v>
          </cell>
        </row>
        <row r="4625">
          <cell r="A4625" t="str">
            <v>AAAAAAA</v>
          </cell>
        </row>
        <row r="4626">
          <cell r="A4626" t="str">
            <v>AAAAAAA</v>
          </cell>
        </row>
        <row r="4627">
          <cell r="A4627" t="str">
            <v>AAAAAAA</v>
          </cell>
        </row>
        <row r="4628">
          <cell r="A4628" t="str">
            <v>AAAAAAA</v>
          </cell>
        </row>
        <row r="4629">
          <cell r="A4629" t="str">
            <v>AAAAAAA</v>
          </cell>
        </row>
        <row r="4630">
          <cell r="A4630" t="str">
            <v>AAAAAAA</v>
          </cell>
        </row>
        <row r="4631">
          <cell r="A4631" t="str">
            <v>AAAAAAA</v>
          </cell>
        </row>
        <row r="4632">
          <cell r="A4632" t="str">
            <v>AAAAAAA</v>
          </cell>
        </row>
        <row r="4633">
          <cell r="A4633" t="str">
            <v>AAAAAAA</v>
          </cell>
        </row>
        <row r="4634">
          <cell r="A4634" t="str">
            <v>AAAAAAA</v>
          </cell>
        </row>
        <row r="4635">
          <cell r="A4635" t="str">
            <v>AAAAAAA</v>
          </cell>
        </row>
        <row r="4636">
          <cell r="A4636" t="str">
            <v>AAAAAAA</v>
          </cell>
        </row>
        <row r="4637">
          <cell r="A4637" t="str">
            <v>AAAAAAA</v>
          </cell>
        </row>
        <row r="4638">
          <cell r="A4638" t="str">
            <v>AAAAAAA</v>
          </cell>
        </row>
        <row r="4639">
          <cell r="A4639" t="str">
            <v>AAAAAAA</v>
          </cell>
        </row>
        <row r="4640">
          <cell r="A4640" t="str">
            <v>AAAAAAA</v>
          </cell>
        </row>
        <row r="4641">
          <cell r="A4641" t="str">
            <v>AAAAAAA</v>
          </cell>
        </row>
        <row r="4642">
          <cell r="A4642" t="str">
            <v>AAAAAAA</v>
          </cell>
        </row>
        <row r="4643">
          <cell r="A4643" t="str">
            <v>AAAAAAA</v>
          </cell>
        </row>
        <row r="4644">
          <cell r="A4644" t="str">
            <v>AAAAAAA</v>
          </cell>
        </row>
        <row r="4645">
          <cell r="A4645" t="str">
            <v>AAAAAAA</v>
          </cell>
        </row>
        <row r="4646">
          <cell r="A4646" t="str">
            <v>AAAAAAA</v>
          </cell>
        </row>
        <row r="4647">
          <cell r="A4647" t="str">
            <v>AAAAAAA</v>
          </cell>
        </row>
        <row r="4648">
          <cell r="A4648" t="str">
            <v>AAAAAAA</v>
          </cell>
        </row>
        <row r="4649">
          <cell r="A4649" t="str">
            <v>AAAAAAA</v>
          </cell>
        </row>
        <row r="4650">
          <cell r="A4650" t="str">
            <v>AAAAAAA</v>
          </cell>
        </row>
        <row r="4651">
          <cell r="A4651" t="str">
            <v>AAAAAAA</v>
          </cell>
        </row>
        <row r="4652">
          <cell r="A4652" t="str">
            <v>AAAAAAA</v>
          </cell>
        </row>
        <row r="4653">
          <cell r="A4653" t="str">
            <v>AAAAAAA</v>
          </cell>
        </row>
        <row r="4654">
          <cell r="A4654" t="str">
            <v>AAAAAAA</v>
          </cell>
        </row>
        <row r="4655">
          <cell r="A4655" t="str">
            <v>AAAAAAA</v>
          </cell>
        </row>
        <row r="4656">
          <cell r="A4656" t="str">
            <v>AAAAAAA</v>
          </cell>
        </row>
        <row r="4657">
          <cell r="A4657" t="str">
            <v>AAAAAAA</v>
          </cell>
        </row>
        <row r="4658">
          <cell r="A4658" t="str">
            <v>AAAAAAA</v>
          </cell>
        </row>
        <row r="4659">
          <cell r="A4659" t="str">
            <v>AAAAAAA</v>
          </cell>
        </row>
        <row r="4660">
          <cell r="A4660" t="str">
            <v>AAAAAAA</v>
          </cell>
        </row>
        <row r="4661">
          <cell r="A4661" t="str">
            <v>AAAAAAA</v>
          </cell>
        </row>
        <row r="4662">
          <cell r="A4662" t="str">
            <v>AAAAAAA</v>
          </cell>
        </row>
        <row r="4663">
          <cell r="A4663" t="str">
            <v>AAAAAAA</v>
          </cell>
        </row>
        <row r="4664">
          <cell r="A4664" t="str">
            <v>AAAAAAA</v>
          </cell>
        </row>
        <row r="4665">
          <cell r="A4665" t="str">
            <v>AAAAAAA</v>
          </cell>
        </row>
        <row r="4666">
          <cell r="A4666" t="str">
            <v>AAAAAAA</v>
          </cell>
        </row>
        <row r="4667">
          <cell r="A4667" t="str">
            <v>AAAAAAA</v>
          </cell>
        </row>
        <row r="4668">
          <cell r="A4668" t="str">
            <v>AAAAAAA</v>
          </cell>
        </row>
        <row r="4669">
          <cell r="A4669" t="str">
            <v>AAAAAAA</v>
          </cell>
        </row>
        <row r="4670">
          <cell r="A4670" t="str">
            <v>AAAAAAA</v>
          </cell>
        </row>
        <row r="4671">
          <cell r="A4671" t="str">
            <v>AAAAAAA</v>
          </cell>
        </row>
        <row r="4672">
          <cell r="A4672" t="str">
            <v>AAAAAAA</v>
          </cell>
        </row>
        <row r="4673">
          <cell r="A4673" t="str">
            <v>AAAAAAA</v>
          </cell>
        </row>
        <row r="4674">
          <cell r="A4674" t="str">
            <v>AAAAAAA</v>
          </cell>
        </row>
        <row r="4675">
          <cell r="A4675" t="str">
            <v>AAAAAAA</v>
          </cell>
        </row>
        <row r="4676">
          <cell r="A4676" t="str">
            <v>AAAAAAA</v>
          </cell>
        </row>
        <row r="4677">
          <cell r="A4677" t="str">
            <v>AAAAAAA</v>
          </cell>
        </row>
        <row r="4678">
          <cell r="A4678" t="str">
            <v>AAAAAAA</v>
          </cell>
        </row>
        <row r="4679">
          <cell r="A4679" t="str">
            <v>AAAAAAA</v>
          </cell>
        </row>
        <row r="4680">
          <cell r="A4680" t="str">
            <v>AAAAAAA</v>
          </cell>
        </row>
        <row r="4681">
          <cell r="A4681" t="str">
            <v>AAAAAAA</v>
          </cell>
        </row>
        <row r="4682">
          <cell r="A4682" t="str">
            <v>AAAAAAA</v>
          </cell>
        </row>
        <row r="4683">
          <cell r="A4683" t="str">
            <v>AAAAAAA</v>
          </cell>
        </row>
        <row r="4684">
          <cell r="A4684" t="str">
            <v>AAAAAAA</v>
          </cell>
        </row>
        <row r="4685">
          <cell r="A4685" t="str">
            <v>AAAAAAA</v>
          </cell>
        </row>
        <row r="4686">
          <cell r="A4686" t="str">
            <v>AAAAAAA</v>
          </cell>
        </row>
        <row r="4687">
          <cell r="A4687" t="str">
            <v>AAAAAAA</v>
          </cell>
        </row>
        <row r="4688">
          <cell r="A4688" t="str">
            <v>AAAAAAA</v>
          </cell>
        </row>
        <row r="4689">
          <cell r="A4689" t="str">
            <v>AAAAAAA</v>
          </cell>
        </row>
        <row r="4690">
          <cell r="A4690" t="str">
            <v>AAAAAAA</v>
          </cell>
        </row>
        <row r="4691">
          <cell r="A4691" t="str">
            <v>AAAAAAA</v>
          </cell>
        </row>
        <row r="4692">
          <cell r="A4692" t="str">
            <v>AAAAAAA</v>
          </cell>
        </row>
        <row r="4693">
          <cell r="A4693" t="str">
            <v>AAAAAAA</v>
          </cell>
        </row>
        <row r="4694">
          <cell r="A4694" t="str">
            <v>AAAAAAA</v>
          </cell>
        </row>
        <row r="4695">
          <cell r="A4695" t="str">
            <v>AAAAAAA</v>
          </cell>
        </row>
        <row r="4696">
          <cell r="A4696" t="str">
            <v>AAAAAAA</v>
          </cell>
        </row>
        <row r="4697">
          <cell r="A4697" t="str">
            <v>AAAAAAA</v>
          </cell>
        </row>
        <row r="4698">
          <cell r="A4698" t="str">
            <v>AAAAAAA</v>
          </cell>
        </row>
        <row r="4699">
          <cell r="A4699" t="str">
            <v>AAAAAAA</v>
          </cell>
        </row>
        <row r="4700">
          <cell r="A4700" t="str">
            <v>AAAAAAA</v>
          </cell>
        </row>
        <row r="4701">
          <cell r="A4701" t="str">
            <v>AAAAAAA</v>
          </cell>
        </row>
        <row r="4702">
          <cell r="A4702" t="str">
            <v>AAAAAAA</v>
          </cell>
        </row>
        <row r="4703">
          <cell r="A4703" t="str">
            <v>AAAAAAA</v>
          </cell>
        </row>
        <row r="4704">
          <cell r="A4704" t="str">
            <v>AAAAAAA</v>
          </cell>
        </row>
        <row r="4705">
          <cell r="A4705" t="str">
            <v>AAAAAAA</v>
          </cell>
        </row>
        <row r="4706">
          <cell r="A4706" t="str">
            <v>AAAAAAA</v>
          </cell>
        </row>
        <row r="4707">
          <cell r="A4707" t="str">
            <v>AAAAAAA</v>
          </cell>
        </row>
        <row r="4708">
          <cell r="A4708" t="str">
            <v>AAAAAAA</v>
          </cell>
        </row>
        <row r="4709">
          <cell r="A4709" t="str">
            <v>AAAAAAA</v>
          </cell>
        </row>
        <row r="4710">
          <cell r="A4710" t="str">
            <v>AAAAAAA</v>
          </cell>
        </row>
        <row r="4711">
          <cell r="A4711" t="str">
            <v>AAAAAAA</v>
          </cell>
        </row>
        <row r="4712">
          <cell r="A4712" t="str">
            <v>AAAAAAA</v>
          </cell>
        </row>
        <row r="4713">
          <cell r="A4713" t="str">
            <v>AAAAAAA</v>
          </cell>
        </row>
        <row r="4714">
          <cell r="A4714" t="str">
            <v>AAAAAAA</v>
          </cell>
        </row>
        <row r="4715">
          <cell r="A4715" t="str">
            <v>AAAAAAA</v>
          </cell>
        </row>
        <row r="4716">
          <cell r="A4716" t="str">
            <v>AAAAAAA</v>
          </cell>
        </row>
        <row r="4717">
          <cell r="A4717" t="str">
            <v>AAAAAAA</v>
          </cell>
        </row>
        <row r="4718">
          <cell r="A4718" t="str">
            <v>AAAAAAA</v>
          </cell>
        </row>
        <row r="4719">
          <cell r="A4719" t="str">
            <v>AAAAAAA</v>
          </cell>
        </row>
        <row r="4720">
          <cell r="A4720" t="str">
            <v>AAAAAAA</v>
          </cell>
        </row>
        <row r="4721">
          <cell r="A4721" t="str">
            <v>AAAAAAA</v>
          </cell>
        </row>
        <row r="4722">
          <cell r="A4722" t="str">
            <v>AAAAAAA</v>
          </cell>
        </row>
        <row r="4723">
          <cell r="A4723" t="str">
            <v>AAAAAAA</v>
          </cell>
        </row>
        <row r="4724">
          <cell r="A4724" t="str">
            <v>AAAAAAA</v>
          </cell>
        </row>
        <row r="4725">
          <cell r="A4725" t="str">
            <v>AAAAAAA</v>
          </cell>
        </row>
        <row r="4726">
          <cell r="A4726" t="str">
            <v>AAAAAAA</v>
          </cell>
        </row>
        <row r="4727">
          <cell r="A4727" t="str">
            <v>AAAAAAA</v>
          </cell>
        </row>
        <row r="4728">
          <cell r="A4728" t="str">
            <v>AAAAAAA</v>
          </cell>
        </row>
        <row r="4729">
          <cell r="A4729" t="str">
            <v>AAAAAAA</v>
          </cell>
        </row>
        <row r="4730">
          <cell r="A4730" t="str">
            <v>AAAAAAA</v>
          </cell>
        </row>
        <row r="4731">
          <cell r="A4731" t="str">
            <v>AAAAAAA</v>
          </cell>
        </row>
        <row r="4732">
          <cell r="A4732" t="str">
            <v>AAAAAAA</v>
          </cell>
        </row>
        <row r="4733">
          <cell r="A4733" t="str">
            <v>AAAAAAA</v>
          </cell>
        </row>
        <row r="4734">
          <cell r="A4734" t="str">
            <v>AAAAAAA</v>
          </cell>
        </row>
        <row r="4735">
          <cell r="A4735" t="str">
            <v>AAAAAAA</v>
          </cell>
        </row>
        <row r="4736">
          <cell r="A4736" t="str">
            <v>AAAAAAA</v>
          </cell>
        </row>
        <row r="4737">
          <cell r="A4737" t="str">
            <v>AAAAAAA</v>
          </cell>
        </row>
        <row r="4738">
          <cell r="A4738" t="str">
            <v>AAAAAAA</v>
          </cell>
        </row>
        <row r="4739">
          <cell r="A4739" t="str">
            <v>AAAAAAA</v>
          </cell>
        </row>
        <row r="4740">
          <cell r="A4740" t="str">
            <v>AAAAAAA</v>
          </cell>
        </row>
        <row r="4741">
          <cell r="A4741" t="str">
            <v>AAAAAAA</v>
          </cell>
        </row>
        <row r="4742">
          <cell r="A4742" t="str">
            <v>AAAAAAA</v>
          </cell>
        </row>
        <row r="4743">
          <cell r="A4743" t="str">
            <v>AAAAAAA</v>
          </cell>
        </row>
        <row r="4744">
          <cell r="A4744" t="str">
            <v>AAAAAAA</v>
          </cell>
        </row>
        <row r="4745">
          <cell r="A4745" t="str">
            <v>AAAAAAA</v>
          </cell>
        </row>
        <row r="4746">
          <cell r="A4746" t="str">
            <v>AAAAAAA</v>
          </cell>
        </row>
        <row r="4747">
          <cell r="A4747" t="str">
            <v>AAAAAAA</v>
          </cell>
        </row>
        <row r="4748">
          <cell r="A4748" t="str">
            <v>AAAAAAA</v>
          </cell>
        </row>
        <row r="4749">
          <cell r="A4749" t="str">
            <v>AAAAAAA</v>
          </cell>
        </row>
        <row r="4750">
          <cell r="A4750" t="str">
            <v>AAAAAAA</v>
          </cell>
        </row>
        <row r="4751">
          <cell r="A4751" t="str">
            <v>AAAAAAA</v>
          </cell>
        </row>
        <row r="4752">
          <cell r="A4752" t="str">
            <v>AAAAAAA</v>
          </cell>
        </row>
        <row r="4753">
          <cell r="A4753" t="str">
            <v>AAAAAAA</v>
          </cell>
        </row>
        <row r="4754">
          <cell r="A4754" t="str">
            <v>AAAAAAA</v>
          </cell>
        </row>
        <row r="4755">
          <cell r="A4755" t="str">
            <v>AAAAAAA</v>
          </cell>
        </row>
        <row r="4756">
          <cell r="A4756" t="str">
            <v>AAAAAAA</v>
          </cell>
        </row>
        <row r="4757">
          <cell r="A4757" t="str">
            <v>AAAAAAA</v>
          </cell>
        </row>
        <row r="4758">
          <cell r="A4758" t="str">
            <v>AAAAAAA</v>
          </cell>
        </row>
        <row r="4759">
          <cell r="A4759" t="str">
            <v>AAAAAAA</v>
          </cell>
        </row>
        <row r="4760">
          <cell r="A4760" t="str">
            <v>AAAAAAA</v>
          </cell>
        </row>
        <row r="4761">
          <cell r="A4761" t="str">
            <v>AAAAAAA</v>
          </cell>
        </row>
        <row r="4762">
          <cell r="A4762" t="str">
            <v>AAAAAAA</v>
          </cell>
        </row>
        <row r="4763">
          <cell r="A4763" t="str">
            <v>AAAAAAA</v>
          </cell>
        </row>
        <row r="4764">
          <cell r="A4764" t="str">
            <v>AAAAAAA</v>
          </cell>
        </row>
        <row r="4765">
          <cell r="A4765" t="str">
            <v>AAAAAAA</v>
          </cell>
        </row>
        <row r="4766">
          <cell r="A4766" t="str">
            <v>AAAAAAA</v>
          </cell>
        </row>
        <row r="4767">
          <cell r="A4767" t="str">
            <v>AAAAAAA</v>
          </cell>
        </row>
        <row r="4768">
          <cell r="A4768" t="str">
            <v>AAAAAAA</v>
          </cell>
        </row>
        <row r="4769">
          <cell r="A4769" t="str">
            <v>AAAAAAA</v>
          </cell>
        </row>
        <row r="4770">
          <cell r="A4770" t="str">
            <v>AAAAAAA</v>
          </cell>
        </row>
        <row r="4771">
          <cell r="A4771" t="str">
            <v>AAAAAAA</v>
          </cell>
        </row>
        <row r="4772">
          <cell r="A4772" t="str">
            <v>AAAAAAA</v>
          </cell>
        </row>
        <row r="4773">
          <cell r="A4773" t="str">
            <v>AAAAAAA</v>
          </cell>
        </row>
        <row r="4774">
          <cell r="A4774" t="str">
            <v>AAAAAAA</v>
          </cell>
        </row>
        <row r="4775">
          <cell r="A4775" t="str">
            <v>AAAAAAA</v>
          </cell>
        </row>
        <row r="4776">
          <cell r="A4776" t="str">
            <v>AAAAAAA</v>
          </cell>
        </row>
        <row r="4777">
          <cell r="A4777" t="str">
            <v>AAAAAAA</v>
          </cell>
        </row>
        <row r="4778">
          <cell r="A4778" t="str">
            <v>AAAAAAA</v>
          </cell>
        </row>
        <row r="4779">
          <cell r="A4779" t="str">
            <v>AAAAAAA</v>
          </cell>
        </row>
        <row r="4780">
          <cell r="A4780" t="str">
            <v>AAAAAAA</v>
          </cell>
        </row>
        <row r="4781">
          <cell r="A4781" t="str">
            <v>AAAAAAA</v>
          </cell>
        </row>
        <row r="4782">
          <cell r="A4782" t="str">
            <v>AAAAAAA</v>
          </cell>
        </row>
        <row r="4783">
          <cell r="A4783" t="str">
            <v>AAAAAAA</v>
          </cell>
        </row>
        <row r="4784">
          <cell r="A4784" t="str">
            <v>AAAAAAA</v>
          </cell>
        </row>
        <row r="4785">
          <cell r="A4785" t="str">
            <v>AAAAAAA</v>
          </cell>
        </row>
        <row r="4786">
          <cell r="A4786" t="str">
            <v>AAAAAAA</v>
          </cell>
        </row>
        <row r="4787">
          <cell r="A4787" t="str">
            <v>AAAAAAA</v>
          </cell>
        </row>
        <row r="4788">
          <cell r="A4788" t="str">
            <v>AAAAAAA</v>
          </cell>
        </row>
        <row r="4789">
          <cell r="A4789" t="str">
            <v>AAAAAAA</v>
          </cell>
        </row>
        <row r="4790">
          <cell r="A4790" t="str">
            <v>AAAAAAA</v>
          </cell>
        </row>
        <row r="4791">
          <cell r="A4791" t="str">
            <v>AAAAAAA</v>
          </cell>
        </row>
        <row r="4792">
          <cell r="A4792" t="str">
            <v>AAAAAAA</v>
          </cell>
        </row>
        <row r="4793">
          <cell r="A4793" t="str">
            <v>AAAAAAA</v>
          </cell>
        </row>
        <row r="4794">
          <cell r="A4794" t="str">
            <v>AAAAAAA</v>
          </cell>
        </row>
        <row r="4795">
          <cell r="A4795" t="str">
            <v>AAAAAAA</v>
          </cell>
        </row>
        <row r="4796">
          <cell r="A4796" t="str">
            <v>AAAAAAA</v>
          </cell>
        </row>
        <row r="4797">
          <cell r="A4797" t="str">
            <v>AAAAAAA</v>
          </cell>
        </row>
        <row r="4798">
          <cell r="A4798" t="str">
            <v>AAAAAAA</v>
          </cell>
        </row>
        <row r="4799">
          <cell r="A4799" t="str">
            <v>AAAAAAA</v>
          </cell>
        </row>
        <row r="4800">
          <cell r="A4800" t="str">
            <v>AAAAAAA</v>
          </cell>
        </row>
        <row r="4801">
          <cell r="A4801" t="str">
            <v>AAAAAAA</v>
          </cell>
        </row>
        <row r="4802">
          <cell r="A4802" t="str">
            <v>AAAAAAA</v>
          </cell>
        </row>
        <row r="4803">
          <cell r="A4803" t="str">
            <v>AAAAAAA</v>
          </cell>
        </row>
        <row r="4804">
          <cell r="A4804" t="str">
            <v>AAAAAAA</v>
          </cell>
        </row>
        <row r="4805">
          <cell r="A4805" t="str">
            <v>AAAAAAA</v>
          </cell>
        </row>
        <row r="4806">
          <cell r="A4806" t="str">
            <v>AAAAAAA</v>
          </cell>
        </row>
        <row r="4807">
          <cell r="A4807" t="str">
            <v>AAAAAAA</v>
          </cell>
        </row>
        <row r="4808">
          <cell r="A4808" t="str">
            <v>AAAAAAA</v>
          </cell>
        </row>
        <row r="4809">
          <cell r="A4809" t="str">
            <v>AAAAAAA</v>
          </cell>
        </row>
        <row r="4810">
          <cell r="A4810" t="str">
            <v>AAAAAAA</v>
          </cell>
        </row>
        <row r="4811">
          <cell r="A4811" t="str">
            <v>AAAAAAA</v>
          </cell>
        </row>
        <row r="4812">
          <cell r="A4812" t="str">
            <v>AAAAAAA</v>
          </cell>
        </row>
        <row r="4813">
          <cell r="A4813" t="str">
            <v>AAAAAAA</v>
          </cell>
        </row>
        <row r="4814">
          <cell r="A4814" t="str">
            <v>AAAAAAA</v>
          </cell>
        </row>
        <row r="4815">
          <cell r="A4815" t="str">
            <v>AAAAAAA</v>
          </cell>
        </row>
        <row r="4816">
          <cell r="A4816" t="str">
            <v>AAAAAAA</v>
          </cell>
        </row>
        <row r="4817">
          <cell r="A4817" t="str">
            <v>AAAAAAA</v>
          </cell>
        </row>
        <row r="4818">
          <cell r="A4818" t="str">
            <v>AAAAAAA</v>
          </cell>
        </row>
        <row r="4819">
          <cell r="A4819" t="str">
            <v>AAAAAAA</v>
          </cell>
        </row>
        <row r="4820">
          <cell r="A4820" t="str">
            <v>AAAAAAA</v>
          </cell>
        </row>
        <row r="4821">
          <cell r="A4821" t="str">
            <v>AAAAAAA</v>
          </cell>
        </row>
        <row r="4822">
          <cell r="A4822" t="str">
            <v>AAAAAAA</v>
          </cell>
        </row>
        <row r="4823">
          <cell r="A4823" t="str">
            <v>AAAAAAA</v>
          </cell>
        </row>
        <row r="4824">
          <cell r="A4824" t="str">
            <v>AAAAAAA</v>
          </cell>
        </row>
        <row r="4825">
          <cell r="A4825" t="str">
            <v>AAAAAAA</v>
          </cell>
        </row>
        <row r="4826">
          <cell r="A4826" t="str">
            <v>AAAAAAA</v>
          </cell>
        </row>
        <row r="4827">
          <cell r="A4827" t="str">
            <v>AAAAAAA</v>
          </cell>
        </row>
        <row r="4828">
          <cell r="A4828" t="str">
            <v>AAAAAAA</v>
          </cell>
        </row>
        <row r="4829">
          <cell r="A4829" t="str">
            <v>AAAAAAA</v>
          </cell>
        </row>
        <row r="4830">
          <cell r="A4830" t="str">
            <v>AAAAAAA</v>
          </cell>
        </row>
        <row r="4831">
          <cell r="A4831" t="str">
            <v>AAAAAAA</v>
          </cell>
        </row>
        <row r="4832">
          <cell r="A4832" t="str">
            <v>AAAAAAA</v>
          </cell>
        </row>
        <row r="4833">
          <cell r="A4833" t="str">
            <v>AAAAAAA</v>
          </cell>
        </row>
        <row r="4834">
          <cell r="A4834" t="str">
            <v>AAAAAAA</v>
          </cell>
        </row>
        <row r="4835">
          <cell r="A4835" t="str">
            <v>AAAAAAA</v>
          </cell>
        </row>
        <row r="4836">
          <cell r="A4836" t="str">
            <v>AAAAAAA</v>
          </cell>
        </row>
        <row r="4837">
          <cell r="A4837" t="str">
            <v>AAAAAAA</v>
          </cell>
        </row>
        <row r="4838">
          <cell r="A4838" t="str">
            <v>AAAAAAA</v>
          </cell>
        </row>
        <row r="4839">
          <cell r="A4839" t="str">
            <v>AAAAAAA</v>
          </cell>
        </row>
        <row r="4840">
          <cell r="A4840" t="str">
            <v>AAAAAAA</v>
          </cell>
        </row>
        <row r="4841">
          <cell r="A4841" t="str">
            <v>AAAAAAA</v>
          </cell>
        </row>
        <row r="4842">
          <cell r="A4842" t="str">
            <v>AAAAAAA</v>
          </cell>
        </row>
        <row r="4843">
          <cell r="A4843" t="str">
            <v>AAAAAAA</v>
          </cell>
        </row>
        <row r="4844">
          <cell r="A4844" t="str">
            <v>AAAAAAA</v>
          </cell>
        </row>
        <row r="4845">
          <cell r="A4845" t="str">
            <v>AAAAAAA</v>
          </cell>
        </row>
        <row r="4846">
          <cell r="A4846" t="str">
            <v>AAAAAAA</v>
          </cell>
        </row>
        <row r="4847">
          <cell r="A4847" t="str">
            <v>AAAAAAA</v>
          </cell>
        </row>
        <row r="4848">
          <cell r="A4848" t="str">
            <v>AAAAAAA</v>
          </cell>
        </row>
        <row r="4849">
          <cell r="A4849" t="str">
            <v>AAAAAAA</v>
          </cell>
        </row>
        <row r="4850">
          <cell r="A4850" t="str">
            <v>AAAAAAA</v>
          </cell>
        </row>
        <row r="4851">
          <cell r="A4851" t="str">
            <v>AAAAAAA</v>
          </cell>
        </row>
        <row r="4852">
          <cell r="A4852" t="str">
            <v>AAAAAAA</v>
          </cell>
        </row>
        <row r="4853">
          <cell r="A4853" t="str">
            <v>AAAAAAA</v>
          </cell>
        </row>
        <row r="4854">
          <cell r="A4854" t="str">
            <v>AAAAAAA</v>
          </cell>
        </row>
        <row r="4855">
          <cell r="A4855" t="str">
            <v>AAAAAAA</v>
          </cell>
        </row>
        <row r="4856">
          <cell r="A4856" t="str">
            <v>AAAAAAA</v>
          </cell>
        </row>
        <row r="4857">
          <cell r="A4857" t="str">
            <v>AAAAAAA</v>
          </cell>
        </row>
        <row r="4858">
          <cell r="A4858" t="str">
            <v>AAAAAAA</v>
          </cell>
        </row>
        <row r="4859">
          <cell r="A4859" t="str">
            <v>AAAAAAA</v>
          </cell>
        </row>
        <row r="4860">
          <cell r="A4860" t="str">
            <v>AAAAAAA</v>
          </cell>
        </row>
        <row r="4861">
          <cell r="A4861" t="str">
            <v>AAAAAAA</v>
          </cell>
        </row>
        <row r="4862">
          <cell r="A4862" t="str">
            <v>AAAAAAA</v>
          </cell>
        </row>
        <row r="4863">
          <cell r="A4863" t="str">
            <v>AAAAAAA</v>
          </cell>
        </row>
        <row r="4864">
          <cell r="A4864" t="str">
            <v>AAAAAAA</v>
          </cell>
        </row>
        <row r="4865">
          <cell r="A4865" t="str">
            <v>AAAAAAA</v>
          </cell>
        </row>
        <row r="4866">
          <cell r="A4866" t="str">
            <v>AAAAAAA</v>
          </cell>
        </row>
        <row r="4867">
          <cell r="A4867" t="str">
            <v>AAAAAAA</v>
          </cell>
        </row>
        <row r="4868">
          <cell r="A4868" t="str">
            <v>AAAAAAA</v>
          </cell>
        </row>
        <row r="4869">
          <cell r="A4869" t="str">
            <v>AAAAAAA</v>
          </cell>
        </row>
        <row r="4870">
          <cell r="A4870" t="str">
            <v>AAAAAAA</v>
          </cell>
        </row>
        <row r="4871">
          <cell r="A4871" t="str">
            <v>AAAAAAA</v>
          </cell>
        </row>
        <row r="4872">
          <cell r="A4872" t="str">
            <v>AAAAAAA</v>
          </cell>
        </row>
        <row r="4873">
          <cell r="A4873" t="str">
            <v>AAAAAAA</v>
          </cell>
        </row>
        <row r="4874">
          <cell r="A4874" t="str">
            <v>AAAAAAA</v>
          </cell>
        </row>
        <row r="4875">
          <cell r="A4875" t="str">
            <v>AAAAAAA</v>
          </cell>
        </row>
        <row r="4876">
          <cell r="A4876" t="str">
            <v>AAAAAAA</v>
          </cell>
        </row>
        <row r="4877">
          <cell r="A4877" t="str">
            <v>AAAAAAA</v>
          </cell>
        </row>
        <row r="4878">
          <cell r="A4878" t="str">
            <v>AAAAAAA</v>
          </cell>
        </row>
        <row r="4879">
          <cell r="A4879" t="str">
            <v>AAAAAAA</v>
          </cell>
        </row>
        <row r="4880">
          <cell r="A4880" t="str">
            <v>AAAAAAA</v>
          </cell>
        </row>
        <row r="4881">
          <cell r="A4881" t="str">
            <v>AAAAAAA</v>
          </cell>
        </row>
        <row r="4882">
          <cell r="A4882" t="str">
            <v>AAAAAAA</v>
          </cell>
        </row>
        <row r="4883">
          <cell r="A4883" t="str">
            <v>AAAAAAA</v>
          </cell>
        </row>
        <row r="4884">
          <cell r="A4884" t="str">
            <v>AAAAAAA</v>
          </cell>
        </row>
        <row r="4885">
          <cell r="A4885" t="str">
            <v>AAAAAAA</v>
          </cell>
        </row>
        <row r="4886">
          <cell r="A4886" t="str">
            <v>AAAAAAA</v>
          </cell>
        </row>
        <row r="4887">
          <cell r="A4887" t="str">
            <v>AAAAAAA</v>
          </cell>
        </row>
        <row r="4888">
          <cell r="A4888" t="str">
            <v>AAAAAAA</v>
          </cell>
        </row>
        <row r="4889">
          <cell r="A4889" t="str">
            <v>AAAAAAA</v>
          </cell>
        </row>
        <row r="4890">
          <cell r="A4890" t="str">
            <v>AAAAAAA</v>
          </cell>
        </row>
        <row r="4891">
          <cell r="A4891" t="str">
            <v>AAAAAAA</v>
          </cell>
        </row>
        <row r="4892">
          <cell r="A4892" t="str">
            <v>AAAAAAA</v>
          </cell>
        </row>
        <row r="4893">
          <cell r="A4893" t="str">
            <v>AAAAAAA</v>
          </cell>
        </row>
        <row r="4894">
          <cell r="A4894" t="str">
            <v>AAAAAAA</v>
          </cell>
        </row>
        <row r="4895">
          <cell r="A4895" t="str">
            <v>AAAAAAA</v>
          </cell>
        </row>
        <row r="4896">
          <cell r="A4896" t="str">
            <v>AAAAAAA</v>
          </cell>
        </row>
        <row r="4897">
          <cell r="A4897" t="str">
            <v>AAAAAAA</v>
          </cell>
        </row>
        <row r="4898">
          <cell r="A4898" t="str">
            <v>AAAAAAA</v>
          </cell>
        </row>
        <row r="4899">
          <cell r="A4899" t="str">
            <v>AAAAAAA</v>
          </cell>
        </row>
        <row r="4900">
          <cell r="A4900" t="str">
            <v>AAAAAAA</v>
          </cell>
        </row>
        <row r="4901">
          <cell r="A4901" t="str">
            <v>AAAAAAA</v>
          </cell>
        </row>
        <row r="4902">
          <cell r="A4902" t="str">
            <v>AAAAAAA</v>
          </cell>
        </row>
        <row r="4903">
          <cell r="A4903" t="str">
            <v>AAAAAAA</v>
          </cell>
        </row>
        <row r="4904">
          <cell r="A4904" t="str">
            <v>AAAAAAA</v>
          </cell>
        </row>
        <row r="4905">
          <cell r="A4905" t="str">
            <v>AAAAAAA</v>
          </cell>
        </row>
        <row r="4906">
          <cell r="A4906" t="str">
            <v>AAAAAAA</v>
          </cell>
        </row>
        <row r="4907">
          <cell r="A4907" t="str">
            <v>AAAAAAA</v>
          </cell>
        </row>
        <row r="4908">
          <cell r="A4908" t="str">
            <v>AAAAAAA</v>
          </cell>
        </row>
        <row r="4909">
          <cell r="A4909" t="str">
            <v>AAAAAAA</v>
          </cell>
        </row>
        <row r="4910">
          <cell r="A4910" t="str">
            <v>AAAAAAA</v>
          </cell>
        </row>
        <row r="4911">
          <cell r="A4911" t="str">
            <v>AAAAAAA</v>
          </cell>
        </row>
        <row r="4912">
          <cell r="A4912" t="str">
            <v>AAAAAAA</v>
          </cell>
        </row>
        <row r="4913">
          <cell r="A4913" t="str">
            <v>AAAAAAA</v>
          </cell>
        </row>
        <row r="4914">
          <cell r="A4914" t="str">
            <v>AAAAAAA</v>
          </cell>
        </row>
        <row r="4915">
          <cell r="A4915" t="str">
            <v>AAAAAAA</v>
          </cell>
        </row>
        <row r="4916">
          <cell r="A4916" t="str">
            <v>AAAAAAA</v>
          </cell>
        </row>
        <row r="4917">
          <cell r="A4917" t="str">
            <v>AAAAAAA</v>
          </cell>
        </row>
        <row r="4918">
          <cell r="A4918" t="str">
            <v>AAAAAAA</v>
          </cell>
        </row>
        <row r="4919">
          <cell r="A4919" t="str">
            <v>AAAAAAA</v>
          </cell>
        </row>
        <row r="4920">
          <cell r="A4920" t="str">
            <v>AAAAAAA</v>
          </cell>
        </row>
        <row r="4921">
          <cell r="A4921" t="str">
            <v>AAAAAAA</v>
          </cell>
        </row>
        <row r="4922">
          <cell r="A4922" t="str">
            <v>AAAAAAA</v>
          </cell>
        </row>
        <row r="4923">
          <cell r="A4923" t="str">
            <v>AAAAAAA</v>
          </cell>
        </row>
        <row r="4924">
          <cell r="A4924" t="str">
            <v>AAAAAAA</v>
          </cell>
        </row>
        <row r="4925">
          <cell r="A4925" t="str">
            <v>AAAAAAA</v>
          </cell>
        </row>
        <row r="4926">
          <cell r="A4926" t="str">
            <v>AAAAAAA</v>
          </cell>
        </row>
        <row r="4927">
          <cell r="A4927" t="str">
            <v>AAAAAAA</v>
          </cell>
        </row>
        <row r="4928">
          <cell r="A4928" t="str">
            <v>AAAAAAA</v>
          </cell>
        </row>
        <row r="4929">
          <cell r="A4929" t="str">
            <v>AAAAAAA</v>
          </cell>
        </row>
        <row r="4930">
          <cell r="A4930" t="str">
            <v>AAAAAAA</v>
          </cell>
        </row>
        <row r="4931">
          <cell r="A4931" t="str">
            <v>AAAAAAA</v>
          </cell>
        </row>
        <row r="4932">
          <cell r="A4932" t="str">
            <v>AAAAAAA</v>
          </cell>
        </row>
        <row r="4933">
          <cell r="A4933" t="str">
            <v>AAAAAAA</v>
          </cell>
        </row>
        <row r="4934">
          <cell r="A4934" t="str">
            <v>AAAAAAA</v>
          </cell>
        </row>
        <row r="4935">
          <cell r="A4935" t="str">
            <v>AAAAAAA</v>
          </cell>
        </row>
        <row r="4936">
          <cell r="A4936" t="str">
            <v>AAAAAAA</v>
          </cell>
        </row>
        <row r="4937">
          <cell r="A4937" t="str">
            <v>AAAAAAA</v>
          </cell>
        </row>
        <row r="4938">
          <cell r="A4938" t="str">
            <v>AAAAAAA</v>
          </cell>
        </row>
        <row r="4939">
          <cell r="A4939" t="str">
            <v>AAAAAAA</v>
          </cell>
        </row>
        <row r="4940">
          <cell r="A4940" t="str">
            <v>AAAAAAA</v>
          </cell>
        </row>
        <row r="4941">
          <cell r="A4941" t="str">
            <v>AAAAAAA</v>
          </cell>
        </row>
        <row r="4942">
          <cell r="A4942" t="str">
            <v>AAAAAAA</v>
          </cell>
        </row>
        <row r="4943">
          <cell r="A4943" t="str">
            <v>AAAAAAA</v>
          </cell>
        </row>
        <row r="4944">
          <cell r="A4944" t="str">
            <v>AAAAAAA</v>
          </cell>
        </row>
        <row r="4945">
          <cell r="A4945" t="str">
            <v>AAAAAAA</v>
          </cell>
        </row>
        <row r="4946">
          <cell r="A4946" t="str">
            <v>AAAAAAA</v>
          </cell>
        </row>
        <row r="4947">
          <cell r="A4947" t="str">
            <v>AAAAAAA</v>
          </cell>
        </row>
        <row r="4948">
          <cell r="A4948" t="str">
            <v>AAAAAAA</v>
          </cell>
        </row>
        <row r="4949">
          <cell r="A4949" t="str">
            <v>AAAAAAA</v>
          </cell>
        </row>
        <row r="4950">
          <cell r="A4950" t="str">
            <v>AAAAAAA</v>
          </cell>
        </row>
        <row r="4951">
          <cell r="A4951" t="str">
            <v>AAAAAAA</v>
          </cell>
        </row>
        <row r="4952">
          <cell r="A4952" t="str">
            <v>AAAAAAA</v>
          </cell>
        </row>
        <row r="4953">
          <cell r="A4953" t="str">
            <v>AAAAAAA</v>
          </cell>
        </row>
        <row r="4954">
          <cell r="A4954" t="str">
            <v>AAAAAAA</v>
          </cell>
        </row>
        <row r="4955">
          <cell r="A4955" t="str">
            <v>AAAAAAA</v>
          </cell>
        </row>
        <row r="4956">
          <cell r="A4956" t="str">
            <v>AAAAAAA</v>
          </cell>
        </row>
        <row r="4957">
          <cell r="A4957" t="str">
            <v>AAAAAAA</v>
          </cell>
        </row>
        <row r="4958">
          <cell r="A4958" t="str">
            <v>AAAAAAA</v>
          </cell>
        </row>
        <row r="4959">
          <cell r="A4959" t="str">
            <v>AAAAAAA</v>
          </cell>
        </row>
        <row r="4960">
          <cell r="A4960" t="str">
            <v>AAAAAAA</v>
          </cell>
        </row>
        <row r="4961">
          <cell r="A4961" t="str">
            <v>AAAAAAA</v>
          </cell>
        </row>
        <row r="4962">
          <cell r="A4962" t="str">
            <v>AAAAAAA</v>
          </cell>
        </row>
        <row r="4963">
          <cell r="A4963" t="str">
            <v>AAAAAAA</v>
          </cell>
        </row>
        <row r="4964">
          <cell r="A4964" t="str">
            <v>AAAAAAA</v>
          </cell>
        </row>
        <row r="4965">
          <cell r="A4965" t="str">
            <v>AAAAAAA</v>
          </cell>
        </row>
        <row r="4966">
          <cell r="A4966" t="str">
            <v>AAAAAAA</v>
          </cell>
        </row>
        <row r="4967">
          <cell r="A4967" t="str">
            <v>AAAAAAA</v>
          </cell>
        </row>
        <row r="4968">
          <cell r="A4968" t="str">
            <v>AAAAAAA</v>
          </cell>
        </row>
        <row r="4969">
          <cell r="A4969" t="str">
            <v>AAAAAAA</v>
          </cell>
        </row>
        <row r="4970">
          <cell r="A4970" t="str">
            <v>AAAAAAA</v>
          </cell>
        </row>
        <row r="4971">
          <cell r="A4971" t="str">
            <v>AAAAAAA</v>
          </cell>
        </row>
        <row r="4972">
          <cell r="A4972" t="str">
            <v>AAAAAAA</v>
          </cell>
        </row>
        <row r="4973">
          <cell r="A4973" t="str">
            <v>AAAAAAA</v>
          </cell>
        </row>
        <row r="4974">
          <cell r="A4974" t="str">
            <v>AAAAAAA</v>
          </cell>
        </row>
        <row r="4975">
          <cell r="A4975" t="str">
            <v>AAAAAAA</v>
          </cell>
        </row>
        <row r="4976">
          <cell r="A4976" t="str">
            <v>AAAAAAA</v>
          </cell>
        </row>
        <row r="4977">
          <cell r="A4977" t="str">
            <v>AAAAAAA</v>
          </cell>
        </row>
        <row r="4978">
          <cell r="A4978" t="str">
            <v>AAAAAAA</v>
          </cell>
        </row>
        <row r="4979">
          <cell r="A4979" t="str">
            <v>AAAAAAA</v>
          </cell>
        </row>
        <row r="4980">
          <cell r="A4980" t="str">
            <v>AAAAAAA</v>
          </cell>
        </row>
        <row r="4981">
          <cell r="A4981" t="str">
            <v>AAAAAAA</v>
          </cell>
        </row>
        <row r="4982">
          <cell r="A4982" t="str">
            <v>AAAAAAA</v>
          </cell>
        </row>
        <row r="4983">
          <cell r="A4983" t="str">
            <v>AAAAAAA</v>
          </cell>
        </row>
        <row r="4984">
          <cell r="A4984" t="str">
            <v>AAAAAAA</v>
          </cell>
        </row>
        <row r="4985">
          <cell r="A4985" t="str">
            <v>AAAAAAA</v>
          </cell>
        </row>
        <row r="4986">
          <cell r="A4986" t="str">
            <v>AAAAAAA</v>
          </cell>
        </row>
        <row r="4987">
          <cell r="A4987" t="str">
            <v>AAAAAAA</v>
          </cell>
        </row>
        <row r="4988">
          <cell r="A4988" t="str">
            <v>AAAAAAA</v>
          </cell>
        </row>
        <row r="4989">
          <cell r="A4989" t="str">
            <v>AAAAAAA</v>
          </cell>
        </row>
        <row r="4990">
          <cell r="A4990" t="str">
            <v>AAAAAAA</v>
          </cell>
        </row>
        <row r="4991">
          <cell r="A4991" t="str">
            <v>AAAAAAA</v>
          </cell>
        </row>
        <row r="4992">
          <cell r="A4992" t="str">
            <v>AAAAAAA</v>
          </cell>
        </row>
        <row r="4993">
          <cell r="A4993" t="str">
            <v>AAAAAAA</v>
          </cell>
        </row>
        <row r="4994">
          <cell r="A4994" t="str">
            <v>AAAAAAA</v>
          </cell>
        </row>
        <row r="4995">
          <cell r="A4995" t="str">
            <v>AAAAAAA</v>
          </cell>
        </row>
        <row r="4996">
          <cell r="A4996" t="str">
            <v>AAAAAAA</v>
          </cell>
        </row>
        <row r="4997">
          <cell r="A4997" t="str">
            <v>AAAAAAA</v>
          </cell>
        </row>
        <row r="4998">
          <cell r="A4998" t="str">
            <v>AAAAAAA</v>
          </cell>
        </row>
        <row r="4999">
          <cell r="A4999" t="str">
            <v>AAAAAAA</v>
          </cell>
        </row>
        <row r="5000">
          <cell r="A5000" t="str">
            <v>AAAAAAA</v>
          </cell>
        </row>
        <row r="5001">
          <cell r="A5001" t="str">
            <v>AAAAAAA</v>
          </cell>
        </row>
        <row r="5002">
          <cell r="A5002" t="str">
            <v>AAAAAAA</v>
          </cell>
        </row>
        <row r="5003">
          <cell r="A5003" t="str">
            <v>AAAAAAA</v>
          </cell>
        </row>
        <row r="5004">
          <cell r="A5004" t="str">
            <v>AAAAAAA</v>
          </cell>
        </row>
        <row r="5005">
          <cell r="A5005" t="str">
            <v>AAAAAAA</v>
          </cell>
        </row>
        <row r="5006">
          <cell r="A5006" t="str">
            <v>AAAAAAA</v>
          </cell>
        </row>
        <row r="5007">
          <cell r="A5007" t="str">
            <v>AAAAAAA</v>
          </cell>
        </row>
        <row r="5008">
          <cell r="A5008" t="str">
            <v>AAAAAAA</v>
          </cell>
        </row>
        <row r="5009">
          <cell r="A5009" t="str">
            <v>AAAAAAA</v>
          </cell>
        </row>
        <row r="5010">
          <cell r="A5010" t="str">
            <v>AAAAAAA</v>
          </cell>
        </row>
        <row r="5011">
          <cell r="A5011" t="str">
            <v>AAAAAAA</v>
          </cell>
        </row>
        <row r="5012">
          <cell r="A5012" t="str">
            <v>AAAAAAA</v>
          </cell>
        </row>
        <row r="5013">
          <cell r="A5013" t="str">
            <v>AAAAAAA</v>
          </cell>
        </row>
        <row r="5014">
          <cell r="A5014" t="str">
            <v>AAAAAAA</v>
          </cell>
        </row>
        <row r="5015">
          <cell r="A5015" t="str">
            <v>AAAAAAA</v>
          </cell>
        </row>
        <row r="5016">
          <cell r="A5016" t="str">
            <v>AAAAAAA</v>
          </cell>
        </row>
        <row r="5017">
          <cell r="A5017" t="str">
            <v>AAAAAAA</v>
          </cell>
        </row>
        <row r="5018">
          <cell r="A5018" t="str">
            <v>AAAAAAA</v>
          </cell>
        </row>
        <row r="5019">
          <cell r="A5019" t="str">
            <v>AAAAAAA</v>
          </cell>
        </row>
        <row r="5020">
          <cell r="A5020" t="str">
            <v>AAAAAAA</v>
          </cell>
        </row>
        <row r="5021">
          <cell r="A5021" t="str">
            <v>AAAAAAA</v>
          </cell>
        </row>
        <row r="5022">
          <cell r="A5022" t="str">
            <v>AAAAAAA</v>
          </cell>
        </row>
        <row r="5023">
          <cell r="A5023" t="str">
            <v>AAAAAAA</v>
          </cell>
        </row>
        <row r="5024">
          <cell r="A5024" t="str">
            <v>AAAAAAA</v>
          </cell>
        </row>
        <row r="5025">
          <cell r="A5025" t="str">
            <v>AAAAAAA</v>
          </cell>
        </row>
        <row r="5026">
          <cell r="A5026" t="str">
            <v>AAAAAAA</v>
          </cell>
        </row>
        <row r="5027">
          <cell r="A5027" t="str">
            <v>AAAAAAA</v>
          </cell>
        </row>
        <row r="5028">
          <cell r="A5028" t="str">
            <v>AAAAAAA</v>
          </cell>
        </row>
        <row r="5029">
          <cell r="A5029" t="str">
            <v>AAAAAAA</v>
          </cell>
        </row>
        <row r="5030">
          <cell r="A5030" t="str">
            <v>AAAAAAA</v>
          </cell>
        </row>
        <row r="5031">
          <cell r="A5031" t="str">
            <v>AAAAAAA</v>
          </cell>
        </row>
        <row r="5032">
          <cell r="A5032" t="str">
            <v>AAAAAAA</v>
          </cell>
        </row>
        <row r="5033">
          <cell r="A5033" t="str">
            <v>AAAAAAA</v>
          </cell>
        </row>
        <row r="5034">
          <cell r="A5034" t="str">
            <v>AAAAAAA</v>
          </cell>
        </row>
        <row r="5035">
          <cell r="A5035" t="str">
            <v>AAAAAAA</v>
          </cell>
        </row>
        <row r="5036">
          <cell r="A5036" t="str">
            <v>AAAAAAA</v>
          </cell>
        </row>
        <row r="5037">
          <cell r="A5037" t="str">
            <v>AAAAAAA</v>
          </cell>
        </row>
        <row r="5038">
          <cell r="A5038" t="str">
            <v>AAAAAAA</v>
          </cell>
        </row>
        <row r="5039">
          <cell r="A5039" t="str">
            <v>AAAAAAA</v>
          </cell>
        </row>
        <row r="5040">
          <cell r="A5040" t="str">
            <v>AAAAAAA</v>
          </cell>
        </row>
        <row r="5041">
          <cell r="A5041" t="str">
            <v>AAAAAAA</v>
          </cell>
        </row>
        <row r="5042">
          <cell r="A5042" t="str">
            <v>AAAAAAA</v>
          </cell>
        </row>
        <row r="5043">
          <cell r="A5043" t="str">
            <v>AAAAAAA</v>
          </cell>
        </row>
        <row r="5044">
          <cell r="A5044" t="str">
            <v>AAAAAAA</v>
          </cell>
        </row>
        <row r="5045">
          <cell r="A5045" t="str">
            <v>AAAAAAA</v>
          </cell>
        </row>
        <row r="5046">
          <cell r="A5046" t="str">
            <v>AAAAAAA</v>
          </cell>
        </row>
        <row r="5047">
          <cell r="A5047" t="str">
            <v>AAAAAAA</v>
          </cell>
        </row>
        <row r="5048">
          <cell r="A5048" t="str">
            <v>AAAAAAA</v>
          </cell>
        </row>
        <row r="5049">
          <cell r="A5049" t="str">
            <v>AAAAAAA</v>
          </cell>
        </row>
        <row r="5050">
          <cell r="A5050" t="str">
            <v>AAAAAAA</v>
          </cell>
        </row>
        <row r="5051">
          <cell r="A5051" t="str">
            <v>AAAAAAA</v>
          </cell>
        </row>
        <row r="5052">
          <cell r="A5052" t="str">
            <v>AAAAAAA</v>
          </cell>
        </row>
        <row r="5053">
          <cell r="A5053" t="str">
            <v>AAAAAAA</v>
          </cell>
        </row>
        <row r="5054">
          <cell r="A5054" t="str">
            <v>AAAAAAA</v>
          </cell>
        </row>
        <row r="5055">
          <cell r="A5055" t="str">
            <v>AAAAAAA</v>
          </cell>
        </row>
        <row r="5056">
          <cell r="A5056" t="str">
            <v>AAAAAAA</v>
          </cell>
        </row>
        <row r="5057">
          <cell r="A5057" t="str">
            <v>AAAAAAA</v>
          </cell>
        </row>
        <row r="5058">
          <cell r="A5058" t="str">
            <v>AAAAAAA</v>
          </cell>
        </row>
        <row r="5059">
          <cell r="A5059" t="str">
            <v>AAAAAAA</v>
          </cell>
        </row>
        <row r="5060">
          <cell r="A5060" t="str">
            <v>AAAAAAA</v>
          </cell>
        </row>
        <row r="5061">
          <cell r="A5061" t="str">
            <v>AAAAAAA</v>
          </cell>
        </row>
        <row r="5062">
          <cell r="A5062" t="str">
            <v>AAAAAAA</v>
          </cell>
        </row>
        <row r="5063">
          <cell r="A5063" t="str">
            <v>AAAAAAA</v>
          </cell>
        </row>
        <row r="5064">
          <cell r="A5064" t="str">
            <v>AAAAAAA</v>
          </cell>
        </row>
        <row r="5065">
          <cell r="A5065" t="str">
            <v>AAAAAAA</v>
          </cell>
        </row>
        <row r="5066">
          <cell r="A5066" t="str">
            <v>AAAAAAA</v>
          </cell>
        </row>
        <row r="5067">
          <cell r="A5067" t="str">
            <v>AAAAAAA</v>
          </cell>
        </row>
        <row r="5068">
          <cell r="A5068" t="str">
            <v>AAAAAAA</v>
          </cell>
        </row>
        <row r="5069">
          <cell r="A5069" t="str">
            <v>AAAAAAA</v>
          </cell>
        </row>
        <row r="5070">
          <cell r="A5070" t="str">
            <v>AAAAAAA</v>
          </cell>
        </row>
        <row r="5071">
          <cell r="A5071" t="str">
            <v>AAAAAAA</v>
          </cell>
        </row>
        <row r="5072">
          <cell r="A5072" t="str">
            <v>AAAAAAA</v>
          </cell>
        </row>
        <row r="5073">
          <cell r="A5073" t="str">
            <v>AAAAAAA</v>
          </cell>
        </row>
        <row r="5074">
          <cell r="A5074" t="str">
            <v>AAAAAAA</v>
          </cell>
        </row>
        <row r="5075">
          <cell r="A5075" t="str">
            <v>AAAAAAA</v>
          </cell>
        </row>
        <row r="5076">
          <cell r="A5076" t="str">
            <v>AAAAAAA</v>
          </cell>
        </row>
        <row r="5077">
          <cell r="A5077" t="str">
            <v>AAAAAAA</v>
          </cell>
        </row>
        <row r="5078">
          <cell r="A5078" t="str">
            <v>AAAAAAA</v>
          </cell>
        </row>
        <row r="5079">
          <cell r="A5079" t="str">
            <v>AAAAAAA</v>
          </cell>
        </row>
        <row r="5080">
          <cell r="A5080" t="str">
            <v>AAAAAAA</v>
          </cell>
        </row>
        <row r="5081">
          <cell r="A5081" t="str">
            <v>AAAAAAA</v>
          </cell>
        </row>
        <row r="5082">
          <cell r="A5082" t="str">
            <v>AAAAAAA</v>
          </cell>
        </row>
        <row r="5083">
          <cell r="A5083" t="str">
            <v>AAAAAAA</v>
          </cell>
        </row>
        <row r="5084">
          <cell r="A5084" t="str">
            <v>AAAAAAA</v>
          </cell>
        </row>
        <row r="5085">
          <cell r="A5085" t="str">
            <v>AAAAAAA</v>
          </cell>
        </row>
        <row r="5086">
          <cell r="A5086" t="str">
            <v>AAAAAAA</v>
          </cell>
        </row>
        <row r="5087">
          <cell r="A5087" t="str">
            <v>AAAAAAA</v>
          </cell>
        </row>
        <row r="5088">
          <cell r="A5088" t="str">
            <v>AAAAAAA</v>
          </cell>
        </row>
        <row r="5089">
          <cell r="A5089" t="str">
            <v>AAAAAAA</v>
          </cell>
        </row>
        <row r="5090">
          <cell r="A5090" t="str">
            <v>AAAAAAA</v>
          </cell>
        </row>
        <row r="5091">
          <cell r="A5091" t="str">
            <v>AAAAAAA</v>
          </cell>
        </row>
        <row r="5092">
          <cell r="A5092" t="str">
            <v>AAAAAAA</v>
          </cell>
        </row>
        <row r="5093">
          <cell r="A5093" t="str">
            <v>AAAAAAA</v>
          </cell>
        </row>
        <row r="5094">
          <cell r="A5094" t="str">
            <v>AAAAAAA</v>
          </cell>
        </row>
        <row r="5095">
          <cell r="A5095" t="str">
            <v>AAAAAAA</v>
          </cell>
        </row>
        <row r="5096">
          <cell r="A5096" t="str">
            <v>AAAAAAA</v>
          </cell>
        </row>
        <row r="5097">
          <cell r="A5097" t="str">
            <v>AAAAAAA</v>
          </cell>
        </row>
        <row r="5098">
          <cell r="A5098" t="str">
            <v>AAAAAAA</v>
          </cell>
        </row>
        <row r="5099">
          <cell r="A5099" t="str">
            <v>AAAAAAA</v>
          </cell>
        </row>
        <row r="5100">
          <cell r="A5100" t="str">
            <v>AAAAAAA</v>
          </cell>
        </row>
        <row r="5101">
          <cell r="A5101" t="str">
            <v>AAAAAAA</v>
          </cell>
        </row>
        <row r="5102">
          <cell r="A5102" t="str">
            <v>AAAAAAA</v>
          </cell>
        </row>
        <row r="5103">
          <cell r="A5103" t="str">
            <v>AAAAAAA</v>
          </cell>
        </row>
        <row r="5104">
          <cell r="A5104" t="str">
            <v>AAAAAAA</v>
          </cell>
        </row>
        <row r="5105">
          <cell r="A5105" t="str">
            <v>AAAAAAA</v>
          </cell>
        </row>
        <row r="5106">
          <cell r="A5106" t="str">
            <v>AAAAAAA</v>
          </cell>
        </row>
        <row r="5107">
          <cell r="A5107" t="str">
            <v>AAAAAAA</v>
          </cell>
        </row>
        <row r="5108">
          <cell r="A5108" t="str">
            <v>AAAAAAA</v>
          </cell>
        </row>
        <row r="5109">
          <cell r="A5109" t="str">
            <v>AAAAAAA</v>
          </cell>
        </row>
        <row r="5110">
          <cell r="A5110" t="str">
            <v>AAAAAAA</v>
          </cell>
        </row>
        <row r="5111">
          <cell r="A5111" t="str">
            <v>AAAAAAA</v>
          </cell>
        </row>
        <row r="5112">
          <cell r="A5112" t="str">
            <v>AAAAAAA</v>
          </cell>
        </row>
        <row r="5113">
          <cell r="A5113" t="str">
            <v>AAAAAAA</v>
          </cell>
        </row>
        <row r="5114">
          <cell r="A5114" t="str">
            <v>AAAAAAA</v>
          </cell>
        </row>
        <row r="5115">
          <cell r="A5115" t="str">
            <v>AAAAAAA</v>
          </cell>
        </row>
        <row r="5116">
          <cell r="A5116" t="str">
            <v>AAAAAAA</v>
          </cell>
        </row>
        <row r="5117">
          <cell r="A5117" t="str">
            <v>AAAAAAA</v>
          </cell>
        </row>
        <row r="5118">
          <cell r="A5118" t="str">
            <v>AAAAAAA</v>
          </cell>
        </row>
        <row r="5119">
          <cell r="A5119" t="str">
            <v>AAAAAAA</v>
          </cell>
        </row>
        <row r="5120">
          <cell r="A5120" t="str">
            <v>AAAAAAA</v>
          </cell>
        </row>
        <row r="5121">
          <cell r="A5121" t="str">
            <v>AAAAAAA</v>
          </cell>
        </row>
        <row r="5122">
          <cell r="A5122" t="str">
            <v>AAAAAAA</v>
          </cell>
        </row>
        <row r="5123">
          <cell r="A5123" t="str">
            <v>AAAAAAA</v>
          </cell>
        </row>
        <row r="5124">
          <cell r="A5124" t="str">
            <v>AAAAAAA</v>
          </cell>
        </row>
        <row r="5125">
          <cell r="A5125" t="str">
            <v>AAAAAAA</v>
          </cell>
        </row>
        <row r="5126">
          <cell r="A5126" t="str">
            <v>AAAAAAA</v>
          </cell>
        </row>
        <row r="5127">
          <cell r="A5127" t="str">
            <v>AAAAAAA</v>
          </cell>
        </row>
        <row r="5128">
          <cell r="A5128" t="str">
            <v>AAAAAAA</v>
          </cell>
        </row>
        <row r="5129">
          <cell r="A5129" t="str">
            <v>AAAAAAA</v>
          </cell>
        </row>
        <row r="5130">
          <cell r="A5130" t="str">
            <v>AAAAAAA</v>
          </cell>
        </row>
        <row r="5131">
          <cell r="A5131" t="str">
            <v>AAAAAAA</v>
          </cell>
        </row>
        <row r="5132">
          <cell r="A5132" t="str">
            <v>AAAAAAA</v>
          </cell>
        </row>
        <row r="5133">
          <cell r="A5133" t="str">
            <v>AAAAAAA</v>
          </cell>
        </row>
        <row r="5134">
          <cell r="A5134" t="str">
            <v>AAAAAAA</v>
          </cell>
        </row>
        <row r="5135">
          <cell r="A5135" t="str">
            <v>AAAAAAA</v>
          </cell>
        </row>
        <row r="5136">
          <cell r="A5136" t="str">
            <v>AAAAAAA</v>
          </cell>
        </row>
        <row r="5137">
          <cell r="A5137" t="str">
            <v>AAAAAAA</v>
          </cell>
        </row>
        <row r="5138">
          <cell r="A5138" t="str">
            <v>AAAAAAA</v>
          </cell>
        </row>
        <row r="5139">
          <cell r="A5139" t="str">
            <v>AAAAAAA</v>
          </cell>
        </row>
        <row r="5140">
          <cell r="A5140" t="str">
            <v>AAAAAAA</v>
          </cell>
        </row>
        <row r="5141">
          <cell r="A5141" t="str">
            <v>AAAAAAA</v>
          </cell>
        </row>
        <row r="5142">
          <cell r="A5142" t="str">
            <v>AAAAAAA</v>
          </cell>
        </row>
        <row r="5143">
          <cell r="A5143" t="str">
            <v>AAAAAAA</v>
          </cell>
        </row>
        <row r="5144">
          <cell r="A5144" t="str">
            <v>AAAAAAA</v>
          </cell>
        </row>
        <row r="5145">
          <cell r="A5145" t="str">
            <v>AAAAAAA</v>
          </cell>
        </row>
        <row r="5146">
          <cell r="A5146" t="str">
            <v>AAAAAAA</v>
          </cell>
        </row>
        <row r="5147">
          <cell r="A5147" t="str">
            <v>AAAAAAA</v>
          </cell>
        </row>
        <row r="5148">
          <cell r="A5148" t="str">
            <v>AAAAAAA</v>
          </cell>
        </row>
        <row r="5149">
          <cell r="A5149" t="str">
            <v>AAAAAAA</v>
          </cell>
        </row>
        <row r="5150">
          <cell r="A5150" t="str">
            <v>AAAAAAA</v>
          </cell>
        </row>
        <row r="5151">
          <cell r="A5151" t="str">
            <v>AAAAAAA</v>
          </cell>
        </row>
        <row r="5152">
          <cell r="A5152" t="str">
            <v>AAAAAAA</v>
          </cell>
        </row>
        <row r="5153">
          <cell r="A5153" t="str">
            <v>AAAAAAA</v>
          </cell>
        </row>
        <row r="5154">
          <cell r="A5154" t="str">
            <v>AAAAAAA</v>
          </cell>
        </row>
        <row r="5155">
          <cell r="A5155" t="str">
            <v>AAAAAAA</v>
          </cell>
        </row>
        <row r="5156">
          <cell r="A5156" t="str">
            <v>AAAAAAA</v>
          </cell>
        </row>
        <row r="5157">
          <cell r="A5157" t="str">
            <v>AAAAAAA</v>
          </cell>
        </row>
        <row r="5158">
          <cell r="A5158" t="str">
            <v>AAAAAAA</v>
          </cell>
        </row>
        <row r="5159">
          <cell r="A5159" t="str">
            <v>AAAAAAA</v>
          </cell>
        </row>
        <row r="5160">
          <cell r="A5160" t="str">
            <v>AAAAAAA</v>
          </cell>
        </row>
        <row r="5161">
          <cell r="A5161" t="str">
            <v>AAAAAAA</v>
          </cell>
        </row>
        <row r="5162">
          <cell r="A5162" t="str">
            <v>AAAAAAA</v>
          </cell>
        </row>
        <row r="5163">
          <cell r="A5163" t="str">
            <v>AAAAAAA</v>
          </cell>
        </row>
        <row r="5164">
          <cell r="A5164" t="str">
            <v>AAAAAAA</v>
          </cell>
        </row>
        <row r="5165">
          <cell r="A5165" t="str">
            <v>AAAAAAA</v>
          </cell>
        </row>
        <row r="5166">
          <cell r="A5166" t="str">
            <v>AAAAAAA</v>
          </cell>
        </row>
        <row r="5167">
          <cell r="A5167" t="str">
            <v>AAAAAAA</v>
          </cell>
        </row>
        <row r="5168">
          <cell r="A5168" t="str">
            <v>AAAAAAA</v>
          </cell>
        </row>
        <row r="5169">
          <cell r="A5169" t="str">
            <v>AAAAAAA</v>
          </cell>
        </row>
        <row r="5170">
          <cell r="A5170" t="str">
            <v>AAAAAAA</v>
          </cell>
        </row>
        <row r="5171">
          <cell r="A5171" t="str">
            <v>AAAAAAA</v>
          </cell>
        </row>
        <row r="5172">
          <cell r="A5172" t="str">
            <v>AAAAAAA</v>
          </cell>
        </row>
        <row r="5173">
          <cell r="A5173" t="str">
            <v>AAAAAAA</v>
          </cell>
        </row>
        <row r="5174">
          <cell r="A5174" t="str">
            <v>AAAAAAA</v>
          </cell>
        </row>
        <row r="5175">
          <cell r="A5175" t="str">
            <v>AAAAAAA</v>
          </cell>
        </row>
        <row r="5176">
          <cell r="A5176" t="str">
            <v>AAAAAAA</v>
          </cell>
        </row>
        <row r="5177">
          <cell r="A5177" t="str">
            <v>AAAAAAA</v>
          </cell>
        </row>
        <row r="5178">
          <cell r="A5178" t="str">
            <v>AAAAAAA</v>
          </cell>
        </row>
        <row r="5179">
          <cell r="A5179" t="str">
            <v>AAAAAAA</v>
          </cell>
        </row>
        <row r="5180">
          <cell r="A5180" t="str">
            <v>AAAAAAA</v>
          </cell>
        </row>
        <row r="5181">
          <cell r="A5181" t="str">
            <v>AAAAAAA</v>
          </cell>
        </row>
        <row r="5182">
          <cell r="A5182" t="str">
            <v>AAAAAAA</v>
          </cell>
        </row>
        <row r="5183">
          <cell r="A5183" t="str">
            <v>AAAAAAA</v>
          </cell>
        </row>
        <row r="5184">
          <cell r="A5184" t="str">
            <v>AAAAAAA</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refreshError="1"/>
      <sheetData sheetId="90" refreshError="1"/>
      <sheetData sheetId="91" refreshError="1"/>
      <sheetData sheetId="92" refreshError="1"/>
      <sheetData sheetId="93" refreshError="1"/>
      <sheetData sheetId="94" refreshError="1"/>
      <sheetData sheetId="95" refreshError="1"/>
      <sheetData sheetId="96"/>
      <sheetData sheetId="97"/>
      <sheetData sheetId="98"/>
      <sheetData sheetId="99"/>
      <sheetData sheetId="100"/>
      <sheetData sheetId="101"/>
      <sheetData sheetId="102"/>
      <sheetData sheetId="103"/>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初期設定情報"/>
      <sheetName val="初期値パターン"/>
      <sheetName val="ＰＪ目標シート"/>
      <sheetName val="ＰＪワークシート"/>
      <sheetName val="ＳＥＣ・内製化"/>
      <sheetName val="出荷後品質会計"/>
      <sheetName val="全体(入力用)"/>
      <sheetName val="全体(数値情報）"/>
      <sheetName val="全体(グラフ１)"/>
      <sheetName val="全体(グラフ２＆見解入力)"/>
      <sheetName val="Sub1(入力用)"/>
      <sheetName val="Sub1(数値情報)"/>
      <sheetName val="Sub1(グラフ１)"/>
      <sheetName val="Sub1(グラフ２＆見解入力)"/>
      <sheetName val="WS"/>
    </sheetNames>
    <sheetDataSet>
      <sheetData sheetId="0">
        <row r="1">
          <cell r="A1" t="str">
            <v>Ｉｎｄｅｘ</v>
          </cell>
        </row>
      </sheetData>
      <sheetData sheetId="1">
        <row r="1">
          <cell r="A1" t="str">
            <v>ＳＩ管理会計/品質会計票（初期設定情報）</v>
          </cell>
        </row>
      </sheetData>
      <sheetData sheetId="2">
        <row r="8">
          <cell r="T8" t="str">
            <v>初期値パターン１</v>
          </cell>
        </row>
        <row r="9">
          <cell r="T9" t="str">
            <v>初期値パターン２</v>
          </cell>
        </row>
        <row r="10">
          <cell r="T10" t="str">
            <v>初期値パターン３</v>
          </cell>
        </row>
        <row r="11">
          <cell r="T11" t="str">
            <v>初期値パターン４</v>
          </cell>
        </row>
        <row r="12">
          <cell r="T12" t="str">
            <v>初期値パターン５</v>
          </cell>
        </row>
        <row r="13">
          <cell r="T13" t="str">
            <v>初期値パターン６</v>
          </cell>
        </row>
        <row r="14">
          <cell r="T14" t="str">
            <v>初期値パターン７</v>
          </cell>
        </row>
        <row r="15">
          <cell r="T15" t="str">
            <v>初期値パターン８</v>
          </cell>
        </row>
        <row r="16">
          <cell r="T16" t="str">
            <v>初期値パターン９</v>
          </cell>
        </row>
        <row r="17">
          <cell r="T17" t="str">
            <v>初期値パターン１０</v>
          </cell>
        </row>
        <row r="18">
          <cell r="T18" t="str">
            <v>初期値パターン１１</v>
          </cell>
        </row>
        <row r="19">
          <cell r="T19" t="str">
            <v>初期値パターン１２</v>
          </cell>
        </row>
        <row r="20">
          <cell r="T20" t="str">
            <v>初期値パターン１３</v>
          </cell>
        </row>
        <row r="21">
          <cell r="T21" t="str">
            <v>初期値パターン１４</v>
          </cell>
        </row>
        <row r="22">
          <cell r="T22" t="str">
            <v>初期値パターン１５</v>
          </cell>
        </row>
      </sheetData>
      <sheetData sheetId="3">
        <row r="1">
          <cell r="A1" t="str">
            <v>ＳＩ管理会計/品質会計票（ＰＪ目標シート）</v>
          </cell>
        </row>
      </sheetData>
      <sheetData sheetId="4">
        <row r="2">
          <cell r="Q2" t="str">
            <v>　</v>
          </cell>
          <cell r="R2">
            <v>0</v>
          </cell>
          <cell r="T2" t="str">
            <v>ステップ(KL)</v>
          </cell>
          <cell r="V2" t="str">
            <v>カスタム開発型</v>
          </cell>
          <cell r="X2" t="str">
            <v>人時</v>
          </cell>
          <cell r="Z2" t="str">
            <v>ＡＰ開発</v>
          </cell>
        </row>
        <row r="3">
          <cell r="Q3" t="str">
            <v>システム企画</v>
          </cell>
          <cell r="R3">
            <v>1</v>
          </cell>
          <cell r="T3" t="str">
            <v>FP法(FP)</v>
          </cell>
          <cell r="V3" t="str">
            <v>パッケージ型</v>
          </cell>
          <cell r="X3" t="str">
            <v>人日</v>
          </cell>
          <cell r="Z3" t="str">
            <v>ＰＫＧ・既存品利用</v>
          </cell>
        </row>
        <row r="4">
          <cell r="Q4" t="str">
            <v>基本設計</v>
          </cell>
          <cell r="R4">
            <v>2</v>
          </cell>
          <cell r="T4" t="str">
            <v>その他</v>
          </cell>
          <cell r="V4" t="str">
            <v>パッケージ提供型</v>
          </cell>
          <cell r="X4" t="str">
            <v>人月</v>
          </cell>
          <cell r="Z4" t="str">
            <v>標準化作業</v>
          </cell>
        </row>
        <row r="5">
          <cell r="Q5" t="str">
            <v>概要設計</v>
          </cell>
          <cell r="R5">
            <v>3</v>
          </cell>
          <cell r="V5" t="str">
            <v>フレームワーク型</v>
          </cell>
          <cell r="Z5" t="str">
            <v>業務基盤開発</v>
          </cell>
        </row>
        <row r="6">
          <cell r="Q6" t="str">
            <v>詳細設計</v>
          </cell>
          <cell r="R6">
            <v>4</v>
          </cell>
          <cell r="V6" t="str">
            <v>移植型</v>
          </cell>
          <cell r="Z6" t="str">
            <v>業務・システム運用</v>
          </cell>
        </row>
        <row r="7">
          <cell r="Q7" t="str">
            <v>製造</v>
          </cell>
          <cell r="R7">
            <v>5</v>
          </cell>
          <cell r="V7" t="str">
            <v>その他</v>
          </cell>
          <cell r="Z7" t="str">
            <v>環境構築・維持管理</v>
          </cell>
        </row>
        <row r="8">
          <cell r="Q8" t="str">
            <v>単体テスト</v>
          </cell>
          <cell r="R8">
            <v>6</v>
          </cell>
          <cell r="Z8" t="str">
            <v>移行・展開</v>
          </cell>
        </row>
        <row r="9">
          <cell r="Q9" t="str">
            <v>受入テスト</v>
          </cell>
          <cell r="R9">
            <v>7</v>
          </cell>
          <cell r="Z9" t="str">
            <v>その他</v>
          </cell>
        </row>
        <row r="10">
          <cell r="Q10" t="str">
            <v>結合テスト</v>
          </cell>
          <cell r="R10">
            <v>8</v>
          </cell>
        </row>
        <row r="11">
          <cell r="Q11" t="str">
            <v>総合テスト</v>
          </cell>
          <cell r="R11">
            <v>9</v>
          </cell>
        </row>
        <row r="12">
          <cell r="Q12" t="str">
            <v>運用テスト</v>
          </cell>
          <cell r="R12">
            <v>10</v>
          </cell>
        </row>
        <row r="13">
          <cell r="Q13" t="str">
            <v>出荷時</v>
          </cell>
          <cell r="R13">
            <v>11</v>
          </cell>
        </row>
        <row r="14">
          <cell r="Q14" t="str">
            <v>出荷後点検</v>
          </cell>
          <cell r="R14">
            <v>12</v>
          </cell>
        </row>
        <row r="17">
          <cell r="Q17" t="str">
            <v>VisualBasic.NET</v>
          </cell>
          <cell r="T17" t="str">
            <v>ＳＩ管理会計</v>
          </cell>
          <cell r="V17" t="str">
            <v>SDE(Java)</v>
          </cell>
        </row>
        <row r="18">
          <cell r="Q18" t="str">
            <v>VisualBasic(.NET以外)</v>
          </cell>
          <cell r="T18" t="str">
            <v>ＰＪ品質会計</v>
          </cell>
          <cell r="V18" t="str">
            <v>SDE(.NET)</v>
          </cell>
        </row>
        <row r="19">
          <cell r="Q19" t="str">
            <v>VBA</v>
          </cell>
          <cell r="V19" t="str">
            <v>SDE(バッチ)</v>
          </cell>
        </row>
        <row r="20">
          <cell r="Q20" t="str">
            <v>JAVA、JSP</v>
          </cell>
          <cell r="V20" t="str">
            <v>SDE(帳票)</v>
          </cell>
        </row>
        <row r="21">
          <cell r="Q21" t="str">
            <v>Visual J#.NET</v>
          </cell>
          <cell r="V21" t="str">
            <v>BATOOL</v>
          </cell>
        </row>
        <row r="22">
          <cell r="Q22" t="str">
            <v>Visual J++</v>
          </cell>
          <cell r="V22" t="str">
            <v>WAtool</v>
          </cell>
        </row>
        <row r="23">
          <cell r="Q23" t="str">
            <v>C</v>
          </cell>
          <cell r="V23" t="str">
            <v>WebLogic</v>
          </cell>
        </row>
        <row r="24">
          <cell r="Q24" t="str">
            <v>Visual C++.NET</v>
          </cell>
          <cell r="V24" t="str">
            <v>Orteus</v>
          </cell>
        </row>
        <row r="25">
          <cell r="Q25" t="str">
            <v>Visual C#.NET</v>
          </cell>
          <cell r="V25" t="str">
            <v>OME</v>
          </cell>
        </row>
        <row r="26">
          <cell r="Q26" t="str">
            <v>C++、Visual C++(.NET以外)</v>
          </cell>
          <cell r="T26" t="str">
            <v>01</v>
          </cell>
          <cell r="V26" t="str">
            <v>JBuilder</v>
          </cell>
        </row>
        <row r="27">
          <cell r="Q27" t="str">
            <v>COBOL、COBOL/S</v>
          </cell>
          <cell r="T27" t="str">
            <v>02</v>
          </cell>
          <cell r="V27" t="str">
            <v>VisualCafe</v>
          </cell>
        </row>
        <row r="28">
          <cell r="Q28" t="str">
            <v>PL/SQL</v>
          </cell>
          <cell r="T28" t="str">
            <v>03</v>
          </cell>
          <cell r="V28" t="str">
            <v>Eclipse</v>
          </cell>
        </row>
        <row r="29">
          <cell r="Q29" t="str">
            <v>Developer2000</v>
          </cell>
          <cell r="T29" t="str">
            <v>04</v>
          </cell>
          <cell r="V29" t="str">
            <v>Enhydra</v>
          </cell>
        </row>
        <row r="30">
          <cell r="Q30" t="str">
            <v>HOLON　Enterprise</v>
          </cell>
          <cell r="T30" t="str">
            <v>05</v>
          </cell>
          <cell r="V30" t="str">
            <v>Rational Rose</v>
          </cell>
        </row>
        <row r="31">
          <cell r="Q31" t="str">
            <v>HOLON/VP</v>
          </cell>
          <cell r="T31" t="str">
            <v>06</v>
          </cell>
          <cell r="V31" t="str">
            <v>WEBharmo</v>
          </cell>
        </row>
        <row r="32">
          <cell r="Q32" t="str">
            <v>XML</v>
          </cell>
          <cell r="T32" t="str">
            <v>07</v>
          </cell>
          <cell r="V32" t="str">
            <v>Sagent</v>
          </cell>
        </row>
        <row r="33">
          <cell r="Q33" t="str">
            <v>Perl</v>
          </cell>
          <cell r="T33" t="str">
            <v>08</v>
          </cell>
          <cell r="V33" t="str">
            <v>webMethods</v>
          </cell>
        </row>
        <row r="34">
          <cell r="Q34" t="str">
            <v>PHP</v>
          </cell>
          <cell r="T34" t="str">
            <v>09</v>
          </cell>
          <cell r="V34" t="str">
            <v>EASYACT</v>
          </cell>
        </row>
        <row r="35">
          <cell r="Q35" t="str">
            <v>FORTRAN</v>
          </cell>
          <cell r="T35" t="str">
            <v>10</v>
          </cell>
          <cell r="V35" t="str">
            <v>その他</v>
          </cell>
        </row>
        <row r="36">
          <cell r="Q36" t="str">
            <v>アセンブラ</v>
          </cell>
        </row>
        <row r="37">
          <cell r="Q37" t="str">
            <v>ABAP</v>
          </cell>
        </row>
        <row r="38">
          <cell r="Q38" t="str">
            <v>PowerBuilder</v>
          </cell>
        </row>
        <row r="39">
          <cell r="Q39" t="str">
            <v>Centura</v>
          </cell>
        </row>
        <row r="40">
          <cell r="Q40" t="str">
            <v>IDLⅡ</v>
          </cell>
        </row>
        <row r="41">
          <cell r="Q41" t="str">
            <v>その他</v>
          </cell>
        </row>
      </sheetData>
      <sheetData sheetId="5">
        <row r="1">
          <cell r="A1" t="str">
            <v>ＳＩ管理会計/品質会計票(ＳＥＣ・内製化)</v>
          </cell>
        </row>
      </sheetData>
      <sheetData sheetId="6">
        <row r="1">
          <cell r="A1" t="str">
            <v>ＳＩ管理会計/品質会計票（出荷後品質会計）</v>
          </cell>
        </row>
      </sheetData>
      <sheetData sheetId="7"/>
      <sheetData sheetId="8"/>
      <sheetData sheetId="9">
        <row r="1">
          <cell r="A1" t="str">
            <v>ＳＩ管理会計/品質会計票(全体(グラフ１))</v>
          </cell>
        </row>
      </sheetData>
      <sheetData sheetId="10"/>
      <sheetData sheetId="11">
        <row r="1">
          <cell r="A1" t="str">
            <v>ＳＩ管理会計/品質会計票（Ｓｕｂ１(入力用)）</v>
          </cell>
        </row>
      </sheetData>
      <sheetData sheetId="12">
        <row r="1">
          <cell r="A1" t="str">
            <v>ＳＩ管理会計/品質会計票（Ｓｕｂ１(数値情報)）</v>
          </cell>
        </row>
      </sheetData>
      <sheetData sheetId="13">
        <row r="1">
          <cell r="A1" t="str">
            <v>ＳＩ管理会計/品質会計票（Ｓｕｂ１(グラフ１)）</v>
          </cell>
        </row>
      </sheetData>
      <sheetData sheetId="14">
        <row r="1">
          <cell r="A1" t="str">
            <v>ＳＩ管理会計/品質会計票（Ｓｕｂ１(グラフ２＆見解入力)）</v>
          </cell>
        </row>
      </sheetData>
      <sheetData sheetId="1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第一段階"/>
      <sheetName val="第二段階"/>
    </sheetNames>
    <sheetDataSet>
      <sheetData sheetId="0"/>
      <sheetData sheetId="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1"/>
      <sheetName val="表2"/>
      <sheetName val="通常本数"/>
      <sheetName val="通常GRP"/>
      <sheetName val="クラス本数"/>
      <sheetName val="クラスGRP"/>
      <sheetName val="支社本数"/>
      <sheetName val="支社GRP"/>
      <sheetName val="DAT_1"/>
      <sheetName val="DAT_2"/>
      <sheetName val="DAT_3"/>
      <sheetName val="DAT_4"/>
      <sheetName val="Null"/>
    </sheetNames>
    <sheetDataSet>
      <sheetData sheetId="0"/>
      <sheetData sheetId="1"/>
      <sheetData sheetId="2"/>
      <sheetData sheetId="3"/>
      <sheetData sheetId="4"/>
      <sheetData sheetId="5"/>
      <sheetData sheetId="6"/>
      <sheetData sheetId="7"/>
      <sheetData sheetId="8"/>
      <sheetData sheetId="9">
        <row r="29">
          <cell r="C29" t="str">
            <v>■1999/07～1999/07</v>
          </cell>
        </row>
        <row r="30">
          <cell r="C30" t="str">
            <v>枠ＩＤ：ＡＬＬ</v>
          </cell>
        </row>
        <row r="31">
          <cell r="C31" t="str">
            <v>SB  PT  CC  HH</v>
          </cell>
        </row>
      </sheetData>
      <sheetData sheetId="10"/>
      <sheetData sheetId="11"/>
      <sheetData sheetId="12"/>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1"/>
      <sheetName val="表2"/>
      <sheetName val="通常本数"/>
      <sheetName val="通常GRP"/>
      <sheetName val="クラス本数"/>
      <sheetName val="クラスGRP"/>
      <sheetName val="支社本数"/>
      <sheetName val="支社GRP"/>
      <sheetName val="DAT_1"/>
      <sheetName val="DAT_2"/>
      <sheetName val="DAT_3"/>
      <sheetName val="DAT_4"/>
      <sheetName val="Null"/>
    </sheetNames>
    <sheetDataSet>
      <sheetData sheetId="0"/>
      <sheetData sheetId="1"/>
      <sheetData sheetId="2"/>
      <sheetData sheetId="3"/>
      <sheetData sheetId="4"/>
      <sheetData sheetId="5"/>
      <sheetData sheetId="6"/>
      <sheetData sheetId="7"/>
      <sheetData sheetId="8"/>
      <sheetData sheetId="9">
        <row r="29">
          <cell r="C29" t="str">
            <v>■1999/07～1999/07</v>
          </cell>
        </row>
        <row r="30">
          <cell r="C30" t="str">
            <v>枠ＩＤ：ＡＬＬ</v>
          </cell>
        </row>
        <row r="31">
          <cell r="C31" t="str">
            <v>SB  PT  CC  HH</v>
          </cell>
        </row>
      </sheetData>
      <sheetData sheetId="10"/>
      <sheetData sheetId="11"/>
      <sheetData sheetId="1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cense"/>
      <sheetName val="Sheet1"/>
      <sheetName val="Sheet2"/>
      <sheetName val="Sheet3"/>
      <sheetName val="Sheet4"/>
      <sheetName val="Sheet5"/>
      <sheetName val="List"/>
      <sheetName val="図"/>
    </sheetNames>
    <sheetDataSet>
      <sheetData sheetId="0" refreshError="1"/>
      <sheetData sheetId="1" refreshError="1"/>
      <sheetData sheetId="2" refreshError="1"/>
      <sheetData sheetId="3" refreshError="1"/>
      <sheetData sheetId="4">
        <row r="3">
          <cell r="A3">
            <v>1</v>
          </cell>
        </row>
      </sheetData>
      <sheetData sheetId="5" refreshError="1"/>
      <sheetData sheetId="6" refreshError="1"/>
      <sheetData sheetId="7"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WS"/>
      <sheetName val="PC98"/>
      <sheetName val="仕入品"/>
      <sheetName val="RIS"/>
      <sheetName val="NW機器"/>
      <sheetName val="APP価格"/>
      <sheetName val="Q4_2_6"/>
      <sheetName val="Select D&amp;D"/>
      <sheetName val="Control"/>
      <sheetName val="条件設定"/>
      <sheetName val="製品入力_Dia"/>
      <sheetName val="新市立堺"/>
      <sheetName val="単価"/>
      <sheetName val="ＤＢ一覧"/>
      <sheetName val="工数積上表（調査設計）"/>
      <sheetName val="工数積上表（実行）"/>
      <sheetName val="工数積上表（テスト）"/>
      <sheetName val="基盤"/>
      <sheetName val="見積条件・価格総括"/>
      <sheetName val="特徴"/>
      <sheetName val="決済書"/>
      <sheetName val="償却率表"/>
      <sheetName val="各種乗率"/>
      <sheetName val="working"/>
      <sheetName val="付替乗率表（変動）"/>
      <sheetName val="NTT_SOL"/>
      <sheetName val="Sheet4"/>
      <sheetName val="1"/>
      <sheetName val="項目"/>
      <sheetName val="回答書 (成分情報)"/>
      <sheetName val="Sheet1"/>
      <sheetName val="PC台帳(ﾏｽﾀｰ)"/>
      <sheetName val="(参考)_ﾌﾟﾙﾀﾞｳﾝ項目設定"/>
      <sheetName val="予算明細"/>
      <sheetName val="価格表"/>
      <sheetName val="単価テーブル"/>
      <sheetName val="明細１"/>
      <sheetName val="Ｔ＿ＷＤ１０原価明細"/>
      <sheetName val="実績"/>
      <sheetName val="係数"/>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A機器売上"/>
      <sheetName val="上期集計"/>
      <sheetName val="下期集計"/>
      <sheetName val="機種別集計"/>
      <sheetName val="営業部別集計"/>
      <sheetName val="明細"/>
      <sheetName val="H9年間　下取予算明細V2"/>
      <sheetName val="APP価格"/>
      <sheetName val="TP"/>
      <sheetName val="価格表"/>
      <sheetName val="表"/>
      <sheetName val="製品マスタ"/>
      <sheetName val="List"/>
      <sheetName val="ﾘｽﾄ"/>
      <sheetName val="※※消さないで※※"/>
      <sheetName val="第一段階"/>
      <sheetName val="DB起債償還"/>
      <sheetName val="Sheet4"/>
      <sheetName val="単価見積"/>
      <sheetName val="ルール表"/>
      <sheetName val="条件設定"/>
      <sheetName val="参照"/>
      <sheetName val="技術外注費"/>
      <sheetName val="ACtabl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見積書Ａ"/>
      <sheetName val="見積書Ａ 70"/>
      <sheetName val="見積書Ａ 69"/>
      <sheetName val="見積書Ａ 68"/>
      <sheetName val="見積書Ａ 05"/>
      <sheetName val="見積書Ａ 6"/>
      <sheetName val="見積書Ａ 04"/>
      <sheetName val="見積書Ａ 03"/>
      <sheetName val="見積書Ａ 02"/>
      <sheetName val="見積書Ａ 01"/>
      <sheetName val="見積書Ｂ"/>
      <sheetName val="ﾜｰｸｴﾘｱ"/>
      <sheetName val="文字列"/>
      <sheetName val="ｽｸﾘﾌﾟﾄ"/>
      <sheetName val="使い方"/>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3">
          <cell r="C3" t="str">
            <v>御 見 積 書</v>
          </cell>
        </row>
        <row r="4">
          <cell r="C4" t="str">
            <v>御見積金額：</v>
          </cell>
        </row>
        <row r="5">
          <cell r="C5" t="str">
            <v>下記の通り御見積申し上げます</v>
          </cell>
        </row>
        <row r="7">
          <cell r="C7" t="str">
            <v>納　　期：</v>
          </cell>
        </row>
        <row r="8">
          <cell r="C8" t="str">
            <v>納品場所：</v>
          </cell>
        </row>
        <row r="9">
          <cell r="C9" t="str">
            <v>支払条件：</v>
          </cell>
        </row>
        <row r="10">
          <cell r="C10" t="str">
            <v>有効期限：</v>
          </cell>
        </row>
        <row r="11">
          <cell r="C11" t="str">
            <v>見積条件：</v>
          </cell>
        </row>
        <row r="13">
          <cell r="C13" t="str">
            <v>摘要</v>
          </cell>
        </row>
        <row r="14">
          <cell r="C14" t="str">
            <v>数量</v>
          </cell>
        </row>
        <row r="15">
          <cell r="C15" t="str">
            <v>単価</v>
          </cell>
        </row>
        <row r="16">
          <cell r="C16" t="str">
            <v>金額</v>
          </cell>
        </row>
        <row r="17">
          <cell r="C17" t="str">
            <v>小計</v>
          </cell>
        </row>
        <row r="18">
          <cell r="C18" t="str">
            <v>消費税率</v>
          </cell>
        </row>
        <row r="19">
          <cell r="C19" t="str">
            <v>消費税</v>
          </cell>
        </row>
        <row r="20">
          <cell r="C20" t="str">
            <v>合計</v>
          </cell>
        </row>
        <row r="21">
          <cell r="C21" t="str">
            <v>備考：</v>
          </cell>
        </row>
        <row r="24">
          <cell r="C24" t="str">
            <v>項目</v>
          </cell>
        </row>
      </sheetData>
      <sheetData sheetId="13" refreshError="1"/>
      <sheetData sheetId="1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00.9.3"/>
      <sheetName val="Rev.A"/>
      <sheetName val="APP価格"/>
      <sheetName val="ｻｰﾊﾞ"/>
      <sheetName val="HSD料金"/>
      <sheetName val="定額コスト"/>
      <sheetName val="条件設定"/>
      <sheetName val="明細"/>
    </sheetNames>
    <sheetDataSet>
      <sheetData sheetId="0"/>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頭書き(統合)"/>
      <sheetName val="Server構成"/>
      <sheetName val="ラック構成"/>
      <sheetName val="ラック構成(計算用)"/>
      <sheetName val="Z300本体 "/>
      <sheetName val="APP価格"/>
    </sheetNames>
    <sheetDataSet>
      <sheetData sheetId="0" refreshError="1"/>
      <sheetData sheetId="1" refreshError="1"/>
      <sheetData sheetId="2" refreshError="1"/>
      <sheetData sheetId="3" refreshError="1"/>
      <sheetData sheetId="4" refreshError="1">
        <row r="3">
          <cell r="A3" t="str">
            <v>SYU3740A</v>
          </cell>
          <cell r="B3" t="str">
            <v>MAGNIA Z300</v>
          </cell>
          <cell r="C3" t="str">
            <v>・ﾏｲｸﾛﾀﾜｰ型本体, CD-ROM (CPU無し, ﾒﾓﾘ無し, HDD無し, OS無し)</v>
          </cell>
          <cell r="D3">
            <v>205</v>
          </cell>
          <cell r="E3" t="str">
            <v>－</v>
          </cell>
          <cell r="F3">
            <v>0.55000000000000004</v>
          </cell>
          <cell r="G3">
            <v>112.75000000000001</v>
          </cell>
          <cell r="I3">
            <v>10.8</v>
          </cell>
        </row>
        <row r="4">
          <cell r="A4" t="str">
            <v>SYU3740B</v>
          </cell>
          <cell r="B4" t="str">
            <v>MAGNIA Z300</v>
          </cell>
          <cell r="C4" t="str">
            <v>・ﾏｲｸﾛﾀﾜｰ型本体,CD-ROM (CPU無し, ﾒﾓﾘ無し,HDD無し)　　　　　　　　　　　　　　　　　　　　　　　　　　　　　　　・WindowsNT(R) Server4.0(10CAL)</v>
          </cell>
          <cell r="D4">
            <v>355</v>
          </cell>
          <cell r="E4" t="str">
            <v>－</v>
          </cell>
          <cell r="F4">
            <v>0.55000000000000004</v>
          </cell>
          <cell r="G4">
            <v>195.25000000000003</v>
          </cell>
          <cell r="I4">
            <v>18</v>
          </cell>
        </row>
        <row r="5">
          <cell r="A5" t="str">
            <v>SYU3740C</v>
          </cell>
          <cell r="B5" t="str">
            <v>MAGNIA Z300</v>
          </cell>
          <cell r="C5" t="str">
            <v>・ﾏｲｸﾛﾀﾜｰ型本体,CD-ROM (CPU無し, ﾒﾓﾘ無し,HDD無し)　　　　　　　　　　　　　　　　　　　　　　　　　　　　　　　　　・Windows(R) 2000Server(5CAL)</v>
          </cell>
          <cell r="D5">
            <v>355</v>
          </cell>
          <cell r="E5" t="str">
            <v>－</v>
          </cell>
          <cell r="F5">
            <v>0.55000000000000004</v>
          </cell>
          <cell r="G5">
            <v>195.25000000000003</v>
          </cell>
          <cell r="I5">
            <v>18</v>
          </cell>
        </row>
        <row r="6">
          <cell r="A6" t="str">
            <v>SYU3749A</v>
          </cell>
          <cell r="B6" t="str">
            <v>MAGNIA Z300</v>
          </cell>
          <cell r="C6" t="str">
            <v>・ﾗｯｸﾏｳﾝﾄ型本体, CD-ROM (CPU無し, ﾒﾓﾘ無し, HDD無し, OS無し)</v>
          </cell>
          <cell r="D6">
            <v>200</v>
          </cell>
          <cell r="E6" t="str">
            <v>－</v>
          </cell>
          <cell r="F6">
            <v>0.55000000000000004</v>
          </cell>
          <cell r="G6">
            <v>110.00000000000001</v>
          </cell>
          <cell r="I6">
            <v>9.6</v>
          </cell>
        </row>
        <row r="7">
          <cell r="A7" t="str">
            <v>SYU3749B</v>
          </cell>
          <cell r="B7" t="str">
            <v>MAGNIA Z300</v>
          </cell>
          <cell r="C7" t="str">
            <v>・ﾗｯｸﾏｳﾝﾄ型本体,CD-ROM (CPU無し, ﾒﾓﾘ無し,HDD無し)　　　　　　　　　　　　　　　　　　　　　　　　　　　　　　　　　　・WindowsNT(R) Server4.0(10CAL)</v>
          </cell>
          <cell r="D7">
            <v>350</v>
          </cell>
          <cell r="E7" t="str">
            <v>－</v>
          </cell>
          <cell r="F7">
            <v>0.55000000000000004</v>
          </cell>
          <cell r="G7">
            <v>192.50000000000003</v>
          </cell>
          <cell r="I7">
            <v>18</v>
          </cell>
        </row>
        <row r="8">
          <cell r="A8" t="str">
            <v>SYU3749C</v>
          </cell>
          <cell r="B8" t="str">
            <v>MAGNIA Z300</v>
          </cell>
          <cell r="C8" t="str">
            <v>・ﾗｯｸﾏｳﾝﾄ型本体,CD-ROM (CPU無し, ﾒﾓﾘ無し, HDD無し)　　　　　　　　　　　　　　　　　　　　　　　　　　　　　　　　　　・Windows(R) 2000Server(5CAL)</v>
          </cell>
          <cell r="D8">
            <v>350</v>
          </cell>
          <cell r="E8" t="str">
            <v>－</v>
          </cell>
          <cell r="F8">
            <v>0.55000000000000004</v>
          </cell>
          <cell r="G8">
            <v>192.50000000000003</v>
          </cell>
          <cell r="I8">
            <v>18</v>
          </cell>
        </row>
        <row r="11">
          <cell r="A11" t="str">
            <v>UPG3741A</v>
          </cell>
          <cell r="B11" t="str">
            <v>CPUﾓｼﾞｭｰﾙ866</v>
          </cell>
          <cell r="C11" t="str">
            <v>・Pentium(R)Ⅲ 866MHz(Cache:256KB)
・MAGNIA Z300用</v>
          </cell>
          <cell r="D11">
            <v>100</v>
          </cell>
          <cell r="E11" t="str">
            <v>－</v>
          </cell>
          <cell r="F11">
            <v>0.55000000000000004</v>
          </cell>
          <cell r="G11">
            <v>55.000000000000007</v>
          </cell>
          <cell r="I11">
            <v>6</v>
          </cell>
        </row>
        <row r="12">
          <cell r="A12" t="str">
            <v>UPG3742A</v>
          </cell>
          <cell r="B12" t="str">
            <v>CPUﾓｼﾞｭｰﾙ1000</v>
          </cell>
          <cell r="C12" t="str">
            <v>・Pentium(R)Ⅲ 1GHz(Cache:256KB)
・MAGNIA Z300用</v>
          </cell>
          <cell r="D12">
            <v>200</v>
          </cell>
          <cell r="E12" t="str">
            <v>－</v>
          </cell>
          <cell r="F12">
            <v>0.55000000000000004</v>
          </cell>
          <cell r="G12">
            <v>110.00000000000001</v>
          </cell>
          <cell r="I12">
            <v>12</v>
          </cell>
        </row>
        <row r="13">
          <cell r="A13" t="str">
            <v>UPG3743A</v>
          </cell>
          <cell r="B13" t="str">
            <v>CPUﾓｼﾞｭｰﾙ1130</v>
          </cell>
          <cell r="C13" t="str">
            <v>・Pentium(R)Ⅲ 1.13GHz(Cache:256KB)
・MAGNIA Z300用</v>
          </cell>
          <cell r="D13">
            <v>226</v>
          </cell>
          <cell r="E13" t="str">
            <v>－</v>
          </cell>
          <cell r="F13">
            <v>0.55000000000000004</v>
          </cell>
          <cell r="G13">
            <v>124.30000000000001</v>
          </cell>
          <cell r="I13">
            <v>13.2</v>
          </cell>
        </row>
        <row r="14">
          <cell r="A14" t="str">
            <v>MMU3551A</v>
          </cell>
          <cell r="B14" t="str">
            <v>128MBﾒﾓﾘﾕﾆｯﾄG</v>
          </cell>
          <cell r="C14" t="str">
            <v>・128MB　DIMM(SDRAM,Registered,PC133) 
・MAGNIA Z300用</v>
          </cell>
          <cell r="D14">
            <v>56</v>
          </cell>
          <cell r="E14" t="str">
            <v>－</v>
          </cell>
          <cell r="F14">
            <v>0.55000000000000004</v>
          </cell>
          <cell r="G14">
            <v>30.800000000000004</v>
          </cell>
          <cell r="I14">
            <v>3.6</v>
          </cell>
        </row>
        <row r="15">
          <cell r="A15" t="str">
            <v>MMU3552A</v>
          </cell>
          <cell r="B15" t="str">
            <v>256MBﾒﾓﾘﾕﾆｯﾄG</v>
          </cell>
          <cell r="C15" t="str">
            <v>・256MB　DIMM(SDRAM,Registered,PC133)
・MAGNIA Z300用</v>
          </cell>
          <cell r="D15">
            <v>112</v>
          </cell>
          <cell r="E15" t="str">
            <v>－</v>
          </cell>
          <cell r="F15">
            <v>0.55000000000000004</v>
          </cell>
          <cell r="G15">
            <v>61.600000000000009</v>
          </cell>
          <cell r="I15">
            <v>7.2</v>
          </cell>
        </row>
        <row r="16">
          <cell r="A16" t="str">
            <v>MMU3553A</v>
          </cell>
          <cell r="B16" t="str">
            <v>512MBﾒﾓﾘﾕﾆｯﾄG</v>
          </cell>
          <cell r="C16" t="str">
            <v>・512MB　DIMM(SDRAM,Registered,PC133)
・MAGNIA Z300用</v>
          </cell>
          <cell r="D16">
            <v>350</v>
          </cell>
          <cell r="E16" t="str">
            <v>－</v>
          </cell>
          <cell r="F16">
            <v>0.55000000000000004</v>
          </cell>
          <cell r="G16">
            <v>192.50000000000003</v>
          </cell>
          <cell r="I16">
            <v>21.6</v>
          </cell>
        </row>
        <row r="17">
          <cell r="A17" t="str">
            <v>MMU3554A</v>
          </cell>
          <cell r="B17" t="str">
            <v>1GBﾒﾓﾘﾕﾆｯﾄG</v>
          </cell>
          <cell r="C17" t="str">
            <v>・1GB　DIMM(SDRAM,Registered,PC133)
・MAGNIA Z300用</v>
          </cell>
          <cell r="D17">
            <v>845</v>
          </cell>
          <cell r="E17" t="str">
            <v>－</v>
          </cell>
          <cell r="F17">
            <v>0.55000000000000004</v>
          </cell>
          <cell r="G17">
            <v>464.75000000000006</v>
          </cell>
          <cell r="I17">
            <v>50.4</v>
          </cell>
        </row>
        <row r="18">
          <cell r="A18" t="str">
            <v>DKU3551A</v>
          </cell>
          <cell r="B18" t="str">
            <v>20GB磁気ﾃﾞｨｽｸA</v>
          </cell>
          <cell r="C18" t="str">
            <v xml:space="preserve">・20GB HDD(IDE), 5400rpm, ATA100
・MAGNIA Z300本体内蔵用　 </v>
          </cell>
          <cell r="D18">
            <v>48</v>
          </cell>
          <cell r="E18" t="str">
            <v>－</v>
          </cell>
          <cell r="F18">
            <v>0.55000000000000004</v>
          </cell>
          <cell r="G18">
            <v>26.400000000000002</v>
          </cell>
          <cell r="I18">
            <v>2.4</v>
          </cell>
        </row>
        <row r="19">
          <cell r="A19" t="str">
            <v>DKU3552A</v>
          </cell>
          <cell r="B19" t="str">
            <v>40GB磁気ﾃﾞｨｽｸA</v>
          </cell>
          <cell r="C19" t="str">
            <v xml:space="preserve">・40GB HDD(IDE), 7200rpm, ATA100
・MAGNIA Z300本体内蔵用 </v>
          </cell>
          <cell r="D19">
            <v>65.5</v>
          </cell>
          <cell r="E19" t="str">
            <v>－</v>
          </cell>
          <cell r="F19">
            <v>0.55000000000000004</v>
          </cell>
          <cell r="G19">
            <v>36.025000000000006</v>
          </cell>
          <cell r="I19">
            <v>3.6</v>
          </cell>
        </row>
        <row r="20">
          <cell r="A20" t="str">
            <v>DKU3553A</v>
          </cell>
          <cell r="B20" t="str">
            <v>76GB磁気ﾃﾞｨｽｸA</v>
          </cell>
          <cell r="C20" t="str">
            <v xml:space="preserve">・76GB HDD(IDE), 7200rpm, ATA100
・MAGNIA Z300本体内蔵用 </v>
          </cell>
          <cell r="D20">
            <v>117</v>
          </cell>
          <cell r="E20" t="str">
            <v>－</v>
          </cell>
          <cell r="F20">
            <v>0.55000000000000004</v>
          </cell>
          <cell r="G20">
            <v>64.350000000000009</v>
          </cell>
          <cell r="I20">
            <v>7.2</v>
          </cell>
        </row>
        <row r="21">
          <cell r="A21" t="str">
            <v>DKU3561A</v>
          </cell>
          <cell r="B21" t="str">
            <v>18GB磁気ﾃﾞｨｽｸE</v>
          </cell>
          <cell r="C21" t="str">
            <v>・18GB HDD, 10000rpm, Ultra160 SCSI
・拡張ﾃﾞｨｽｸﾕﾆｯﾄ内蔵用　 　</v>
          </cell>
          <cell r="D21">
            <v>137.5</v>
          </cell>
          <cell r="E21" t="str">
            <v>－</v>
          </cell>
          <cell r="F21">
            <v>0.55000000000000004</v>
          </cell>
          <cell r="G21">
            <v>75.625</v>
          </cell>
          <cell r="I21">
            <v>8.4</v>
          </cell>
        </row>
        <row r="22">
          <cell r="A22" t="str">
            <v>DKU3562A</v>
          </cell>
          <cell r="B22" t="str">
            <v>36GB磁気ﾃﾞｨｽｸC</v>
          </cell>
          <cell r="C22" t="str">
            <v>・36GB HDD, 10000rpm, Ultra160 SCSI
・拡張ﾃﾞｨｽｸﾕﾆｯﾄ内蔵用　 　</v>
          </cell>
          <cell r="D22">
            <v>187.5</v>
          </cell>
          <cell r="E22" t="str">
            <v>－</v>
          </cell>
          <cell r="F22">
            <v>0.55000000000000004</v>
          </cell>
          <cell r="G22">
            <v>103.12500000000001</v>
          </cell>
          <cell r="I22">
            <v>10.8</v>
          </cell>
        </row>
        <row r="23">
          <cell r="A23" t="str">
            <v>DKU3563A</v>
          </cell>
          <cell r="B23" t="str">
            <v>73GB磁気ﾃﾞｨｽｸA</v>
          </cell>
          <cell r="C23" t="str">
            <v>・73GB HDD, 10000rpm, Ultra160 SCSI
・拡張ﾃﾞｨｽｸﾕﾆｯﾄ内蔵用　 　</v>
          </cell>
          <cell r="D23">
            <v>250</v>
          </cell>
          <cell r="E23" t="str">
            <v>－</v>
          </cell>
          <cell r="F23">
            <v>0.55000000000000004</v>
          </cell>
          <cell r="G23">
            <v>137.5</v>
          </cell>
          <cell r="I23">
            <v>15.6</v>
          </cell>
        </row>
        <row r="24">
          <cell r="A24" t="str">
            <v>ACS3436A</v>
          </cell>
          <cell r="B24" t="str">
            <v>IOﾃﾞﾊﾞｲｽｼｬｰｼ</v>
          </cell>
          <cell r="C24" t="str">
            <v>・Cage+信号ｹｰﾌﾞﾙ+電源延長ｹｰﾌﾞﾙ</v>
          </cell>
          <cell r="D24">
            <v>9</v>
          </cell>
          <cell r="E24" t="str">
            <v>－</v>
          </cell>
          <cell r="F24">
            <v>0.55000000000000004</v>
          </cell>
          <cell r="G24">
            <v>4.95</v>
          </cell>
          <cell r="I24">
            <v>0</v>
          </cell>
        </row>
        <row r="25">
          <cell r="A25" t="str">
            <v>ACS3437A</v>
          </cell>
          <cell r="B25" t="str">
            <v>ﾃﾞｨｽｸｼｬｰｼ</v>
          </cell>
          <cell r="C25" t="str">
            <v>・IDE HDDｹｰｼﾞ及び金具類</v>
          </cell>
          <cell r="D25">
            <v>12</v>
          </cell>
          <cell r="E25" t="str">
            <v>－</v>
          </cell>
          <cell r="F25">
            <v>0.55000000000000004</v>
          </cell>
          <cell r="G25">
            <v>6.6000000000000005</v>
          </cell>
          <cell r="I25">
            <v>0</v>
          </cell>
        </row>
        <row r="26">
          <cell r="A26" t="str">
            <v>CBL3048A</v>
          </cell>
          <cell r="B26" t="str">
            <v>SCSIｹｰﾌﾞﾙ</v>
          </cell>
          <cell r="C26" t="str">
            <v>・SCSIﾎｽﾄｱﾀﾞﾌﾟﾀ用ｹｰﾌﾞﾙ</v>
          </cell>
          <cell r="D26">
            <v>12.5</v>
          </cell>
          <cell r="E26" t="str">
            <v>－</v>
          </cell>
          <cell r="F26">
            <v>0.55000000000000004</v>
          </cell>
          <cell r="G26">
            <v>6.8750000000000009</v>
          </cell>
          <cell r="I26">
            <v>0</v>
          </cell>
        </row>
        <row r="27">
          <cell r="A27" t="str">
            <v>CBL3049A</v>
          </cell>
          <cell r="B27" t="str">
            <v>SCSIｹｰﾌﾞﾙ</v>
          </cell>
          <cell r="C27" t="str">
            <v>・RAIDｺﾝﾄﾛｰﾗ用ｹｰﾌﾞﾙ</v>
          </cell>
          <cell r="D27">
            <v>12.5</v>
          </cell>
          <cell r="E27" t="str">
            <v>－</v>
          </cell>
          <cell r="F27">
            <v>0.55000000000000004</v>
          </cell>
          <cell r="G27">
            <v>6.8750000000000009</v>
          </cell>
          <cell r="I27">
            <v>0</v>
          </cell>
        </row>
        <row r="28">
          <cell r="A28" t="str">
            <v>CBL3408A</v>
          </cell>
          <cell r="B28" t="str">
            <v>SCSI内部ｹｰﾌﾞﾙ</v>
          </cell>
          <cell r="C28" t="str">
            <v>・SCSIﾗｲｻﾞｰｶｰﾄﾞ用内部ｹｰﾌﾞﾙ</v>
          </cell>
          <cell r="D28">
            <v>4.8</v>
          </cell>
          <cell r="E28" t="str">
            <v>－</v>
          </cell>
          <cell r="F28">
            <v>0.55000000000000004</v>
          </cell>
          <cell r="G28">
            <v>2.64</v>
          </cell>
          <cell r="I28">
            <v>0</v>
          </cell>
        </row>
        <row r="29">
          <cell r="A29" t="str">
            <v>SCI1106A</v>
          </cell>
          <cell r="B29" t="str">
            <v>SCSIﾎｽﾄｱﾀﾞﾌﾟﾀ</v>
          </cell>
          <cell r="C29" t="str">
            <v>・PCIﾊﾞｽに接続するUltra160 SCSI規格対応のLVD(Low Voltage Differential)/ｼﾝｸﾞﾙｴﾝﾄﾞSCSIｱﾀﾞﾌﾟﾀﾎﾞｰﾄﾞ</v>
          </cell>
          <cell r="D29">
            <v>62</v>
          </cell>
          <cell r="E29" t="str">
            <v>－</v>
          </cell>
          <cell r="F29">
            <v>0.7</v>
          </cell>
          <cell r="G29">
            <v>43.4</v>
          </cell>
          <cell r="I29">
            <v>3.6</v>
          </cell>
        </row>
        <row r="30">
          <cell r="A30" t="str">
            <v>SCI3461A</v>
          </cell>
          <cell r="B30" t="str">
            <v>ﾗｲｻﾞｰｶｰﾄﾞ</v>
          </cell>
          <cell r="C30" t="str">
            <v>・SCSI無し</v>
          </cell>
          <cell r="D30">
            <v>24</v>
          </cell>
          <cell r="E30" t="str">
            <v>－</v>
          </cell>
          <cell r="F30">
            <v>0.55000000000000004</v>
          </cell>
          <cell r="G30">
            <v>13.200000000000001</v>
          </cell>
          <cell r="I30">
            <v>1.2</v>
          </cell>
        </row>
        <row r="31">
          <cell r="A31" t="str">
            <v>SCI3462A</v>
          </cell>
          <cell r="B31" t="str">
            <v>SCSIﾗｲｻﾞｰｶｰﾄﾞ</v>
          </cell>
          <cell r="C31" t="str">
            <v>・SCSI付き
・内蔵ﾃｰﾌﾟ装置接続/外部SCSI接続用</v>
          </cell>
          <cell r="D31">
            <v>50</v>
          </cell>
          <cell r="E31" t="str">
            <v>－</v>
          </cell>
          <cell r="F31">
            <v>0.55000000000000004</v>
          </cell>
          <cell r="G31">
            <v>27.500000000000004</v>
          </cell>
          <cell r="I31">
            <v>3.6</v>
          </cell>
        </row>
        <row r="32">
          <cell r="A32" t="str">
            <v>BCP3481A</v>
          </cell>
          <cell r="B32" t="str">
            <v>ﾜｲﾔﾚｽLANｶｰﾄﾞ</v>
          </cell>
          <cell r="C32" t="str">
            <v>・IEEE802.11b規格　PCMCIA型無線LANカード
・MAGNIA Z300用　</v>
          </cell>
          <cell r="D32">
            <v>42.5</v>
          </cell>
          <cell r="E32" t="str">
            <v>－</v>
          </cell>
          <cell r="F32">
            <v>0.55000000000000004</v>
          </cell>
          <cell r="G32">
            <v>23.375000000000004</v>
          </cell>
          <cell r="I32">
            <v>3.6</v>
          </cell>
        </row>
        <row r="33">
          <cell r="A33" t="str">
            <v>ACS3471A</v>
          </cell>
          <cell r="B33" t="str">
            <v>ﾗｯｸﾏｳﾝﾄﾄﾚｲ</v>
          </cell>
          <cell r="C33" t="str">
            <v>・ﾄﾚｲ、取り付け金具</v>
          </cell>
          <cell r="D33">
            <v>27</v>
          </cell>
          <cell r="E33" t="str">
            <v>－</v>
          </cell>
          <cell r="F33">
            <v>0.55000000000000004</v>
          </cell>
          <cell r="G33">
            <v>14.850000000000001</v>
          </cell>
          <cell r="I33">
            <v>0</v>
          </cell>
        </row>
        <row r="34">
          <cell r="A34" t="str">
            <v>ACS3472A</v>
          </cell>
          <cell r="B34" t="str">
            <v>ﾗｯｸﾌﾞﾗﾝｸﾓｼﾞｭｰﾙ</v>
          </cell>
          <cell r="C34" t="str">
            <v>・ﾌﾞﾗﾝｸﾓｼﾞｭｰﾙ、取り付け金具</v>
          </cell>
          <cell r="D34">
            <v>6</v>
          </cell>
          <cell r="E34" t="str">
            <v>－</v>
          </cell>
          <cell r="F34">
            <v>0.55000000000000004</v>
          </cell>
          <cell r="G34">
            <v>3.3000000000000003</v>
          </cell>
          <cell r="I34">
            <v>0</v>
          </cell>
        </row>
        <row r="35">
          <cell r="A35" t="str">
            <v>CAB3601A</v>
          </cell>
          <cell r="B35" t="str">
            <v>拡張ﾃﾞｨｽｸﾕﾆｯﾄZ1</v>
          </cell>
          <cell r="C35" t="str">
            <v>・拡張ﾃﾞｨｽｸﾕﾆｯﾄ(SCSI HDDを4台まで搭載可能), ﾏｲｸﾛﾀﾜｰ型</v>
          </cell>
          <cell r="D35">
            <v>128</v>
          </cell>
          <cell r="E35" t="str">
            <v>－</v>
          </cell>
          <cell r="F35">
            <v>0.55000000000000004</v>
          </cell>
          <cell r="G35">
            <v>70.400000000000006</v>
          </cell>
          <cell r="I35">
            <v>7.2</v>
          </cell>
        </row>
        <row r="36">
          <cell r="A36" t="str">
            <v>CAB3602A</v>
          </cell>
          <cell r="B36" t="str">
            <v>拡張ﾃﾞｨｽｸﾕﾆｯﾄZ1</v>
          </cell>
          <cell r="C36" t="str">
            <v>・拡張ﾃﾞｨｽｸﾕﾆｯﾄ(SCSI HDDを4台まで搭載可能), ﾗｯｸﾏｳﾝﾄ型</v>
          </cell>
          <cell r="D36">
            <v>125</v>
          </cell>
          <cell r="E36" t="str">
            <v>－</v>
          </cell>
          <cell r="F36">
            <v>0.55000000000000004</v>
          </cell>
          <cell r="G36">
            <v>68.75</v>
          </cell>
          <cell r="I36">
            <v>7.2</v>
          </cell>
        </row>
        <row r="37">
          <cell r="A37" t="str">
            <v>CAB3611A</v>
          </cell>
          <cell r="B37" t="str">
            <v>拡張IOﾕﾆｯﾄZ1</v>
          </cell>
          <cell r="C37" t="str">
            <v>・拡張5ｲﾝﾁﾍﾞｲﾕﾆｯﾄ(5.25型IO装置を1台搭載可能), ﾏｲｸﾛﾀﾜｰ型</v>
          </cell>
          <cell r="D37">
            <v>97</v>
          </cell>
          <cell r="E37" t="str">
            <v>－</v>
          </cell>
          <cell r="F37">
            <v>0.55000000000000004</v>
          </cell>
          <cell r="G37">
            <v>53.35</v>
          </cell>
          <cell r="I37">
            <v>6</v>
          </cell>
        </row>
        <row r="38">
          <cell r="A38" t="str">
            <v>CAB3612A</v>
          </cell>
          <cell r="B38" t="str">
            <v>拡張IOﾕﾆｯﾄZ1</v>
          </cell>
          <cell r="C38" t="str">
            <v>・拡張5ｲﾝﾁﾍﾞｲﾕﾆｯﾄ(5.25型IO装置を1台搭載可能), ﾗｯｸﾏｳﾝﾄ型</v>
          </cell>
          <cell r="D38">
            <v>94</v>
          </cell>
          <cell r="E38" t="str">
            <v>－</v>
          </cell>
          <cell r="F38">
            <v>0.55000000000000004</v>
          </cell>
          <cell r="G38">
            <v>51.7</v>
          </cell>
          <cell r="I38">
            <v>6</v>
          </cell>
        </row>
        <row r="39">
          <cell r="A39" t="str">
            <v>SCI3436A</v>
          </cell>
          <cell r="B39" t="str">
            <v>RAIDｺﾝﾄﾛｰﾗF</v>
          </cell>
          <cell r="C39" t="str">
            <v>・RAID,Ultra160 SCSI:1ch,Cache:32MB
・MAGNIA3135R本体への基本組込み用ｵﾌﾟｼｮﾝ/増設ｵﾌﾟｼｮﾝ
・MAGNIA3100用増設ｵﾌﾟｼｮﾝ
・MAGNIA3200用増設ｵﾌﾟｼｮﾝ
・MAGNIA ＬｉＴＥ21用ｵﾌﾟｼｮﾝ
・MAGNIA Z300用増設ｵﾌﾟｼｮﾝ</v>
          </cell>
          <cell r="D39">
            <v>124</v>
          </cell>
          <cell r="E39" t="str">
            <v>－</v>
          </cell>
          <cell r="F39">
            <v>0.55000000000000004</v>
          </cell>
          <cell r="G39">
            <v>68.2</v>
          </cell>
          <cell r="I39">
            <v>8.4</v>
          </cell>
        </row>
        <row r="40">
          <cell r="A40" t="str">
            <v>SCI3435B</v>
          </cell>
          <cell r="B40" t="str">
            <v>RAIDｺﾝﾄﾛｰﾗE2H</v>
          </cell>
          <cell r="C40" t="str">
            <v>・MegaRAID,SCSI:2ch,Cache:128MB
・MAGNIA7100本体への基本組込み用必須ｵﾌﾟｼｮﾝ/増設ｵﾌﾟｼｮﾝ
・MAGNIA3100用増設ｵﾌﾟｼｮﾝ
・MAGNIA Z300用増設ｵﾌﾟｼｮﾝ</v>
          </cell>
          <cell r="D40">
            <v>450</v>
          </cell>
          <cell r="E40" t="str">
            <v>－</v>
          </cell>
          <cell r="F40">
            <v>0.55000000000000004</v>
          </cell>
          <cell r="G40">
            <v>247.50000000000003</v>
          </cell>
          <cell r="I40">
            <v>27.6</v>
          </cell>
        </row>
        <row r="41">
          <cell r="A41" t="str">
            <v>ACR3732A</v>
          </cell>
          <cell r="B41" t="str">
            <v>RAIDｾﾚｸﾄA</v>
          </cell>
          <cell r="C41" t="str">
            <v>・RAID1構成設定指示
・MAGNIA3135R本体、MAGNIA2000R本体、MAGNIA7100本体、MAGNIA3200本体、MAGNIA Z300本体をベースとした構成用
･形番は構成展開IDであり、固有の価格は持たない</v>
          </cell>
          <cell r="D41" t="str">
            <v>－</v>
          </cell>
          <cell r="E41" t="str">
            <v>－</v>
          </cell>
          <cell r="F41" t="str">
            <v>-</v>
          </cell>
          <cell r="G41" t="str">
            <v>-</v>
          </cell>
          <cell r="I41" t="str">
            <v>-</v>
          </cell>
        </row>
        <row r="42">
          <cell r="A42" t="str">
            <v>ACR3732B</v>
          </cell>
          <cell r="B42" t="str">
            <v>RAIDｾﾚｸﾄB</v>
          </cell>
          <cell r="C42" t="str">
            <v>・RAID5構成設定指示
・MAGNIA3135R本体、MAGNIA7100本体、MAGNIA3200本体、MAGNIA Z300本体をベースとした構成用
･形番は構成展開IDであり、固有の価格は持たない</v>
          </cell>
          <cell r="D42" t="str">
            <v>－</v>
          </cell>
          <cell r="E42" t="str">
            <v>－</v>
          </cell>
          <cell r="F42" t="str">
            <v>-</v>
          </cell>
          <cell r="G42" t="str">
            <v>-</v>
          </cell>
          <cell r="I42" t="str">
            <v>-</v>
          </cell>
        </row>
        <row r="43">
          <cell r="A43" t="str">
            <v>ACR3732E</v>
          </cell>
          <cell r="B43" t="str">
            <v>RAIDｾﾚｸﾄE</v>
          </cell>
          <cell r="C43" t="str">
            <v>・RAID0構成設定指示
・MAGNIA3135R本体、MAGNIA3200本体、MAGNIA Z300本体をベースとした構成用
･形番は構成展開IDであり、固有の価格は持たない</v>
          </cell>
          <cell r="D43" t="str">
            <v>－</v>
          </cell>
          <cell r="E43" t="str">
            <v>－</v>
          </cell>
          <cell r="F43" t="str">
            <v>－</v>
          </cell>
          <cell r="G43" t="str">
            <v>－</v>
          </cell>
          <cell r="I43" t="str">
            <v>－</v>
          </cell>
        </row>
        <row r="45">
          <cell r="A45" t="str">
            <v>SYU3141A</v>
          </cell>
          <cell r="B45" t="str">
            <v>MAGNIA LiTE21</v>
          </cell>
          <cell r="C45" t="str">
            <v>・Pentium(R)Ⅲ733MHz(FSB:133MHz,Cache:256KB)x1,ﾒﾓﾘ:128MB,CD-ROM,3.5型FD,KB,ﾏｳｽ(SCSIﾎｽﾄｱﾀﾞﾌﾟﾀ無し,HDD無し),ﾐﾆﾀﾜｰ型　</v>
          </cell>
          <cell r="D45" t="str">
            <v>ｵｰﾌﾟﾝ</v>
          </cell>
          <cell r="E45">
            <v>208</v>
          </cell>
          <cell r="F45">
            <v>0.57999999999999996</v>
          </cell>
          <cell r="G45">
            <v>120.63999999999999</v>
          </cell>
          <cell r="I45">
            <v>12</v>
          </cell>
        </row>
        <row r="46">
          <cell r="A46" t="str">
            <v>SYU3141F</v>
          </cell>
          <cell r="B46" t="str">
            <v>MAGNIA LiTE21</v>
          </cell>
          <cell r="C46" t="str">
            <v>・Pentium(R)Ⅲ733MHz(FSB:133MHz,Cache:256KB)x1,ﾒﾓﾘ:128MB,HDD:9GB(Ultra160 SCSI,7200rpm)x1, CD-ROM,3.5型FD,KB,ﾏｳｽ,ﾐﾆﾀﾜｰ型
・WindowsNT(R) Server4.0(10CAL)　</v>
          </cell>
          <cell r="D46" t="str">
            <v>ｵｰﾌﾟﾝ</v>
          </cell>
          <cell r="E46">
            <v>511</v>
          </cell>
          <cell r="F46">
            <v>0.55000000000000004</v>
          </cell>
          <cell r="G46">
            <v>281.05</v>
          </cell>
          <cell r="I46">
            <v>31.2</v>
          </cell>
        </row>
        <row r="47">
          <cell r="A47" t="str">
            <v>SYU3141G</v>
          </cell>
          <cell r="B47" t="str">
            <v>MAGNIA LiTE21</v>
          </cell>
          <cell r="C47" t="str">
            <v>・Pentium(R)Ⅲ733MHz(FSB:133MHz,Cache:256KB)x1,ﾒﾓﾘ:128MB,HDD:9GB(Ultra160 SCSI,7200rpm)x1, CD-ROM,3.5型FD,KB,ﾏｳｽ,ﾐﾆﾀﾜｰ型
・Windows(R)2000 Server(5CAL)　</v>
          </cell>
          <cell r="D47" t="str">
            <v>ｵｰﾌﾟﾝ</v>
          </cell>
          <cell r="E47">
            <v>511</v>
          </cell>
          <cell r="F47">
            <v>0.55000000000000004</v>
          </cell>
          <cell r="G47">
            <v>281.05</v>
          </cell>
          <cell r="I47">
            <v>31.2</v>
          </cell>
        </row>
        <row r="48">
          <cell r="A48" t="str">
            <v>SYU3141H</v>
          </cell>
          <cell r="B48" t="str">
            <v>MAGNIA LiTE21</v>
          </cell>
          <cell r="C48" t="str">
            <v>・Pentium(R)Ⅲ733MHz(FSB:133MHz,Cache:256KB)x1,ﾒﾓﾘ:128MB,HDD:9GB(Ultra160 SCSI,7200rpm)x2,RAIDｺﾝﾄﾛｰﾗF,CD-ROM,3.5型FD,KB,ﾏｳｽ,ﾐﾆﾀﾜｰ型
・WindowsNT(R) Server4.0(10CAL)                                                                  　</v>
          </cell>
          <cell r="D48" t="str">
            <v>ｵｰﾌﾟﾝ</v>
          </cell>
          <cell r="E48">
            <v>691</v>
          </cell>
          <cell r="F48">
            <v>0.55000000000000004</v>
          </cell>
          <cell r="G48">
            <v>380.05</v>
          </cell>
          <cell r="I48">
            <v>42</v>
          </cell>
        </row>
        <row r="49">
          <cell r="A49" t="str">
            <v>SYU3141I</v>
          </cell>
          <cell r="B49" t="str">
            <v>MAGNIA LiTE21</v>
          </cell>
          <cell r="C49" t="str">
            <v>・Pentium(R)Ⅲ733MHz(FSB:133MHz,Cache:256KB)x1,ﾒﾓﾘ:128MB,HDD:9GB(Ultra160 SCSI,7200rpm)x2, RAIDｺﾝﾄﾛｰﾗF,CD-ROM,3.5型FD,KB,ﾏｳｽ,ﾐﾆﾀﾜｰ型
・Windows(R)2000 Server(5CAL)　  　　　　　　　　　　　　　　　　　                                                                 　</v>
          </cell>
          <cell r="D49" t="str">
            <v>ｵｰﾌﾟﾝ</v>
          </cell>
          <cell r="E49">
            <v>691</v>
          </cell>
          <cell r="F49">
            <v>0.55000000000000004</v>
          </cell>
          <cell r="G49">
            <v>380.05</v>
          </cell>
          <cell r="I49">
            <v>42</v>
          </cell>
        </row>
        <row r="50">
          <cell r="A50" t="str">
            <v>SYU3142A</v>
          </cell>
          <cell r="B50" t="str">
            <v>MAGNIA LiTE21</v>
          </cell>
          <cell r="C50" t="str">
            <v>・Pentium(R)Ⅲ866MHz(FSB:133MHz,Cache:256KB)x1,ﾒﾓﾘ:128MB,CD-ROM,3.5型FD,KB,ﾏｳｽ　(SCSIﾎｽﾄｱﾀﾞﾌﾟﾀ無し,HDD無し),ﾐﾆﾀﾜｰ型　</v>
          </cell>
          <cell r="D50" t="str">
            <v>ｵｰﾌﾟﾝ</v>
          </cell>
          <cell r="E50">
            <v>308</v>
          </cell>
          <cell r="F50">
            <v>0.55000000000000004</v>
          </cell>
          <cell r="G50">
            <v>169.4</v>
          </cell>
          <cell r="I50">
            <v>18</v>
          </cell>
        </row>
        <row r="51">
          <cell r="A51" t="str">
            <v>SYU3142F</v>
          </cell>
          <cell r="B51" t="str">
            <v>MAGNIA LiTE21</v>
          </cell>
          <cell r="C51" t="str">
            <v>・Pentium(R)Ⅲ866MHz(FSB:133MHz,Cache:256KB)x1,ﾒﾓﾘ:128MB,HDD:9GB(Ultra160 SCSI,7200rpm)x1, CD-ROM,3.5型FD,KB,ﾏｳｽ,ﾐﾆﾀﾜｰ型
・WindowsNT(R) Server4.0(10CAL)　</v>
          </cell>
          <cell r="D51" t="str">
            <v>ｵｰﾌﾟﾝ</v>
          </cell>
          <cell r="E51">
            <v>611</v>
          </cell>
          <cell r="F51">
            <v>0.55000000000000004</v>
          </cell>
          <cell r="G51">
            <v>336.05</v>
          </cell>
          <cell r="I51">
            <v>37.200000000000003</v>
          </cell>
        </row>
        <row r="52">
          <cell r="A52" t="str">
            <v>SYU3142G</v>
          </cell>
          <cell r="B52" t="str">
            <v>MAGNIA LiTE21</v>
          </cell>
          <cell r="C52" t="str">
            <v>・Pentium(R)Ⅲ866MHz(FSB:133MHz,Cache:256KB)x1,ﾒﾓﾘ:128MB,HDD:9GB(Ultra160 SCSI,7200rpm)x1, CD-ROM,3.5型FD,KB,ﾏｳｽ,ﾐﾆﾀﾜｰ型
・Windows(R)2000 Server(5CAL)　</v>
          </cell>
          <cell r="D52" t="str">
            <v>ｵｰﾌﾟﾝ</v>
          </cell>
          <cell r="E52">
            <v>611</v>
          </cell>
          <cell r="F52">
            <v>0.55000000000000004</v>
          </cell>
          <cell r="G52">
            <v>336.05</v>
          </cell>
          <cell r="I52">
            <v>37.200000000000003</v>
          </cell>
        </row>
        <row r="53">
          <cell r="A53" t="str">
            <v>SYU3142H</v>
          </cell>
          <cell r="B53" t="str">
            <v>MAGNIA LiTE21</v>
          </cell>
          <cell r="C53" t="str">
            <v>・Pentium(R)Ⅲ866MHz(FSB:133MHz,Cache:256KB)x1,ﾒﾓﾘ:128MB,HDD:9GB(Ultra160 SCSI,7200rpm)x2,RAIDｺﾝﾄﾛｰﾗF,CD-ROM,3.5型FD,KB,ﾏｳｽ,ﾐﾆﾀﾜｰ型
・WindowsNT(R) Server4.0(10CAL)                                                                  　</v>
          </cell>
          <cell r="D53" t="str">
            <v>ｵｰﾌﾟﾝ</v>
          </cell>
          <cell r="E53">
            <v>791</v>
          </cell>
          <cell r="F53">
            <v>0.55000000000000004</v>
          </cell>
          <cell r="G53">
            <v>435.05</v>
          </cell>
          <cell r="I53">
            <v>48</v>
          </cell>
        </row>
        <row r="54">
          <cell r="A54" t="str">
            <v>SYU3142I</v>
          </cell>
          <cell r="B54" t="str">
            <v>MAGNIA LiTE21</v>
          </cell>
          <cell r="C54" t="str">
            <v>・Pentium(R)Ⅲ866MHz(FSB:133MHz,Cache:256KB)x1,ﾒﾓﾘ:128MB,HDD:9GB(Ultra160 SCSI,7200rpm)x2,RAIDｺﾝﾄﾛｰﾗF,CD-ROM,3.5型FD,KB,ﾏｳｽ,ﾐﾆﾀﾜｰ型
・Windows(R)2000 Server(5CAL)　  　　　　　　　　　　　　　　　　　                                                                 　</v>
          </cell>
          <cell r="D54" t="str">
            <v>ｵｰﾌﾟﾝ</v>
          </cell>
          <cell r="E54">
            <v>791</v>
          </cell>
          <cell r="F54">
            <v>0.55000000000000004</v>
          </cell>
          <cell r="G54">
            <v>435.05</v>
          </cell>
          <cell r="I54">
            <v>48</v>
          </cell>
        </row>
        <row r="55">
          <cell r="A55" t="str">
            <v>SYU3143A</v>
          </cell>
          <cell r="B55" t="str">
            <v>MAGNIA LiTE21</v>
          </cell>
          <cell r="C55" t="str">
            <v>・Pentium(R)Ⅲ 1GHz(FSB:133MHz,Cache:256KB)x1, ﾒﾓﾘ:128MB,CD-ROM,3.5型FD,KB,ﾏｳｽ　(SCSIﾎｽﾄｱﾀﾞﾌﾟﾀ無し,HDD無し),ﾐﾆﾀﾜｰ型　</v>
          </cell>
          <cell r="D55" t="str">
            <v>ｵｰﾌﾟﾝ</v>
          </cell>
          <cell r="E55">
            <v>410</v>
          </cell>
          <cell r="F55">
            <v>0.55000000000000004</v>
          </cell>
          <cell r="G55">
            <v>225.50000000000003</v>
          </cell>
          <cell r="I55">
            <v>25.2</v>
          </cell>
        </row>
        <row r="56">
          <cell r="A56" t="str">
            <v>SYU3143F</v>
          </cell>
          <cell r="B56" t="str">
            <v>MAGNIA LiTE21</v>
          </cell>
          <cell r="C56" t="str">
            <v>・Pentium(R)Ⅲ 1GHz(FSB:133MHz,Cache:256KB)x1, ﾒﾓﾘ:128MB,HDD:9GB(Ultra160 SCSI,7200rpm)x1, CD-ROM,3.5型FD,KB,ﾏｳｽ,ﾐﾆﾀﾜｰ型
・WindowsNT(R) Server4.0(10CAL)　</v>
          </cell>
          <cell r="D56" t="str">
            <v>ｵｰﾌﾟﾝ</v>
          </cell>
          <cell r="E56">
            <v>677</v>
          </cell>
          <cell r="F56">
            <v>0.55000000000000004</v>
          </cell>
          <cell r="G56">
            <v>372.35</v>
          </cell>
          <cell r="I56">
            <v>40.799999999999997</v>
          </cell>
        </row>
        <row r="57">
          <cell r="A57" t="str">
            <v>SYU3143G</v>
          </cell>
          <cell r="B57" t="str">
            <v>MAGNIA LiTE21</v>
          </cell>
          <cell r="C57" t="str">
            <v>・Pentium(R)Ⅲ 1GMHz(FSB:133MHz,Cache:256KB)x1, ﾒﾓﾘ:128MB,HDD:9GB(Ultra160 SCSI,7200rpm)x1, CD-ROM,3.5型FD,KB,ﾏｳｽ,ﾐﾆﾀﾜｰ型
・Windows(R)2000 Server(5CAL)　</v>
          </cell>
          <cell r="D57" t="str">
            <v>ｵｰﾌﾟﾝ</v>
          </cell>
          <cell r="E57">
            <v>677</v>
          </cell>
          <cell r="F57">
            <v>0.55000000000000004</v>
          </cell>
          <cell r="G57">
            <v>372.35</v>
          </cell>
          <cell r="I57">
            <v>40.799999999999997</v>
          </cell>
        </row>
        <row r="58">
          <cell r="A58" t="str">
            <v>SYU3143H</v>
          </cell>
          <cell r="B58" t="str">
            <v>MAGNIA LiTE21</v>
          </cell>
          <cell r="C58" t="str">
            <v>・Pentium(R)Ⅲ 1GHz(FSB:133MHz,Cache:256KB)x1, ﾒﾓﾘ:128MB,HDD:9GB(Ultra160 SCSI,7200rpm)x2, RAIDｺﾝﾄﾛｰﾗF,CD-ROM,3.5型FD,KB,ﾏｳｽ,ﾐﾆﾀﾜｰ型
・WindowsNT(R) Server4.0(10CAL)                                                                  　</v>
          </cell>
          <cell r="D58" t="str">
            <v>ｵｰﾌﾟﾝ</v>
          </cell>
          <cell r="E58">
            <v>842</v>
          </cell>
          <cell r="F58">
            <v>0.55000000000000004</v>
          </cell>
          <cell r="G58">
            <v>463.1</v>
          </cell>
          <cell r="I58">
            <v>50.4</v>
          </cell>
        </row>
        <row r="59">
          <cell r="A59" t="str">
            <v>SYU3143I</v>
          </cell>
          <cell r="B59" t="str">
            <v>MAGNIA LiTE21</v>
          </cell>
          <cell r="C59" t="str">
            <v>・Pentium(R)Ⅲ 1GHz(FSB:133MHz,Cache:256KB)x1, ﾒﾓﾘ:128MB,HDD:9GB(Ultra160 SCSI,7200rpm)x2, RAIDｺﾝﾄﾛｰﾗF,CD-ROM,3.5型FD,KB,ﾏｳｽ,ﾐﾆﾀﾜｰ型
・Windows(R)2000 Server(5CAL)　  　　　　　　　　　　　　　　　　　                                                                 　</v>
          </cell>
          <cell r="D59" t="str">
            <v>ｵｰﾌﾟﾝ</v>
          </cell>
          <cell r="E59">
            <v>842</v>
          </cell>
          <cell r="F59">
            <v>0.55000000000000004</v>
          </cell>
          <cell r="G59">
            <v>463.1</v>
          </cell>
          <cell r="I59">
            <v>50.4</v>
          </cell>
        </row>
        <row r="61">
          <cell r="A61" t="str">
            <v>SYU3150A</v>
          </cell>
          <cell r="B61" t="str">
            <v>MAGNIA LiTE30</v>
          </cell>
          <cell r="C61" t="str">
            <v>・タワー型筐体、（CD-ROM、3.5型FD、電源、KB、ﾏｳｽ）（CPU･ﾒﾓﾘ･HDD･OS）無し</v>
          </cell>
          <cell r="D61">
            <v>107.5</v>
          </cell>
          <cell r="F61">
            <v>0.65023255813953496</v>
          </cell>
          <cell r="G61">
            <v>69.900000000000006</v>
          </cell>
          <cell r="I61">
            <v>14.4</v>
          </cell>
        </row>
        <row r="62">
          <cell r="A62" t="str">
            <v>SYU3150B</v>
          </cell>
          <cell r="B62" t="str">
            <v>MAGNIA LiTE30</v>
          </cell>
          <cell r="C62" t="str">
            <v>・タワー型筐体、（CD-ROM、3.5型FD、電源、KB、ﾏｳｽ）（CPU無し、HDD無し）  
・WindowsNT(R)4.0ﾌﾟﾚｲﾝｽﾄｰﾙ</v>
          </cell>
          <cell r="D62">
            <v>257.5</v>
          </cell>
          <cell r="F62">
            <v>0.6500970873786408</v>
          </cell>
          <cell r="G62">
            <v>167.4</v>
          </cell>
          <cell r="I62">
            <v>14.4</v>
          </cell>
        </row>
        <row r="63">
          <cell r="A63" t="str">
            <v>SYU3150C</v>
          </cell>
          <cell r="B63" t="str">
            <v>MAGNIA LiTE30</v>
          </cell>
          <cell r="C63" t="str">
            <v>・タワー型筐体、（CD-ROM、3.5型FD、電源、KB、ﾏｳｽ）（CPU無し、HDD無し） 
・Windows(R)2000ﾌﾟﾚｲﾝｽﾄｰﾙ</v>
          </cell>
          <cell r="D63">
            <v>257.5</v>
          </cell>
          <cell r="F63">
            <v>0.6500970873786408</v>
          </cell>
          <cell r="G63">
            <v>167.4</v>
          </cell>
          <cell r="I63">
            <v>14.4</v>
          </cell>
        </row>
        <row r="64">
          <cell r="A64" t="str">
            <v>SYU3151A</v>
          </cell>
          <cell r="B64" t="str">
            <v>MAGNIA LiTE30</v>
          </cell>
          <cell r="C64" t="str">
            <v>・Pentium(R)Ⅲ 1GHz(FSB133MHｚ,Cache: 256KB)  ×１、ﾒﾓﾘ：128MB、HDD：
　40GB(7200rpm)×１、CD-ROM、3.5型、KB、ﾏｳｽ、ﾀﾜｰ型
・Windows(R)2000Server(5CAL)</v>
          </cell>
          <cell r="D64">
            <v>378</v>
          </cell>
          <cell r="F64">
            <v>0.65</v>
          </cell>
          <cell r="G64">
            <v>245.7</v>
          </cell>
          <cell r="I64">
            <v>22.8</v>
          </cell>
        </row>
        <row r="65">
          <cell r="A65" t="str">
            <v>SYU3154A</v>
          </cell>
          <cell r="B65" t="str">
            <v>MAGNIA LiTE30</v>
          </cell>
          <cell r="C65" t="str">
            <v>・Pentium(R)Ⅲ -S1.40GHz(FSB133MHｚ,Cache: 512KB)  ×１、ﾒﾓﾘ：256MB、
　HDD：18GB(Ultra160SCSI,10000rpm)×2、RAIDｺﾝﾄﾛｰﾗ100、CD-ROM、
  3.5型、KB、ﾏｳｽ、ﾀﾜｰ型
・Windows(R)2000Server(5CAL)</v>
          </cell>
          <cell r="D65">
            <v>683</v>
          </cell>
          <cell r="F65">
            <v>0.65007320644216693</v>
          </cell>
          <cell r="G65">
            <v>444</v>
          </cell>
          <cell r="I65">
            <v>39.6</v>
          </cell>
        </row>
        <row r="67">
          <cell r="A67" t="str">
            <v>UPG3141A</v>
          </cell>
          <cell r="B67" t="str">
            <v>CPUﾓｼﾞｭｰﾙ733LA</v>
          </cell>
          <cell r="C67" t="str">
            <v>・Pentium(R)Ⅲ 733MHz(FSB:133MHz,Cache:256KB)
・MAGNIA3135R本体への基本組込み用必須ｵﾌﾟｼｮﾝ/増設ｵﾌﾟｼｮﾝ
・MAGNIA LiTE21用ｵﾌﾟｼｮﾝ　　</v>
          </cell>
          <cell r="D67" t="str">
            <v>ｵｰﾌﾟﾝ</v>
          </cell>
          <cell r="E67">
            <v>137</v>
          </cell>
          <cell r="F67">
            <v>0.55000000000000004</v>
          </cell>
          <cell r="G67">
            <v>75.350000000000009</v>
          </cell>
          <cell r="I67">
            <v>8.4</v>
          </cell>
        </row>
        <row r="68">
          <cell r="A68" t="str">
            <v>UPG3142A</v>
          </cell>
          <cell r="B68" t="str">
            <v>CPUﾓｼﾞｭｰﾙ866LA</v>
          </cell>
          <cell r="C68" t="str">
            <v>・Pentium(R)Ⅲ 866MHz(FSB:133MHz,Cache:256KB)
・MAGNIA3135R本体への基本組込み用必須ｵﾌﾟｼｮﾝ/増設ｵﾌﾟｼｮﾝ
・MAGNIA LiTE21用ｵﾌﾟｼｮﾝ　　　　　　</v>
          </cell>
          <cell r="D68" t="str">
            <v>ｵｰﾌﾟﾝ</v>
          </cell>
          <cell r="E68">
            <v>237</v>
          </cell>
          <cell r="F68">
            <v>0.55000000000000004</v>
          </cell>
          <cell r="G68">
            <v>130.35000000000002</v>
          </cell>
          <cell r="I68">
            <v>14.4</v>
          </cell>
        </row>
        <row r="69">
          <cell r="A69" t="str">
            <v>UPG3143A</v>
          </cell>
          <cell r="B69" t="str">
            <v>CPUﾓｼﾞｭｰﾙ1000L</v>
          </cell>
          <cell r="C69" t="str">
            <v>・Pentium(R)Ⅲ 1GHz(FSB:133MHz,Cache:256KB)
・MAGNIA3135R本体への基本組込み用必須ｵﾌﾟｼｮﾝ/増設ｵﾌﾟｼｮﾝ
・MAGNIA LiTE21用ｵﾌﾟｼｮﾝ　　　</v>
          </cell>
          <cell r="D69" t="str">
            <v>ｵｰﾌﾟﾝ</v>
          </cell>
          <cell r="E69">
            <v>330</v>
          </cell>
          <cell r="F69">
            <v>0.55000000000000004</v>
          </cell>
          <cell r="G69">
            <v>181.50000000000003</v>
          </cell>
          <cell r="I69">
            <v>20.399999999999999</v>
          </cell>
        </row>
        <row r="70">
          <cell r="A70" t="str">
            <v>MMU3111A</v>
          </cell>
          <cell r="B70" t="str">
            <v>64MBﾒﾓﾘﾕﾆｯﾄ</v>
          </cell>
          <cell r="C70" t="str">
            <v>・64MB  DIMM(SD-RAM)
・MAGNIA LiTE10用　</v>
          </cell>
          <cell r="D70" t="str">
            <v>ｵｰﾌﾟﾝ</v>
          </cell>
          <cell r="E70">
            <v>35</v>
          </cell>
          <cell r="F70">
            <v>0.55000000000000004</v>
          </cell>
          <cell r="G70">
            <v>19.25</v>
          </cell>
          <cell r="I70">
            <v>2.4</v>
          </cell>
        </row>
        <row r="71">
          <cell r="A71" t="str">
            <v>MMU3111B</v>
          </cell>
          <cell r="B71" t="str">
            <v>128MBﾒﾓﾘﾕﾆｯﾄ</v>
          </cell>
          <cell r="C71" t="str">
            <v>・128MB  DIMM(SD-RAM)
・MAGNIA LiTE10,20用　</v>
          </cell>
          <cell r="D71" t="str">
            <v>ｵｰﾌﾟﾝ</v>
          </cell>
          <cell r="E71">
            <v>70</v>
          </cell>
          <cell r="F71">
            <v>0.55000000000000004</v>
          </cell>
          <cell r="G71">
            <v>38.5</v>
          </cell>
          <cell r="I71">
            <v>4.8</v>
          </cell>
        </row>
        <row r="72">
          <cell r="A72" t="str">
            <v>MMU3111C</v>
          </cell>
          <cell r="B72" t="str">
            <v>256MBﾒﾓﾘﾕﾆｯﾄ</v>
          </cell>
          <cell r="C72" t="str">
            <v>・256MB  DIMM(SD-RAM)
・MAGNIA LiTE10,20用　</v>
          </cell>
          <cell r="D72" t="str">
            <v>ｵｰﾌﾟﾝ</v>
          </cell>
          <cell r="E72">
            <v>200</v>
          </cell>
          <cell r="F72">
            <v>0.55000000000000004</v>
          </cell>
          <cell r="G72">
            <v>110.00000000000001</v>
          </cell>
          <cell r="I72">
            <v>12</v>
          </cell>
        </row>
        <row r="73">
          <cell r="A73" t="str">
            <v>MMU3112A</v>
          </cell>
          <cell r="B73" t="str">
            <v>128MBﾒﾓﾘﾕﾆｯﾄ</v>
          </cell>
          <cell r="C73" t="str">
            <v>・128MB  DIMM(SDRAM,Unbuffered,PC133)
・MAGNIA LiTE21、MAGNIA2000R用　</v>
          </cell>
          <cell r="D73" t="str">
            <v>ｵｰﾌﾟﾝ</v>
          </cell>
          <cell r="E73">
            <v>60</v>
          </cell>
          <cell r="F73">
            <v>0.55000000000000004</v>
          </cell>
          <cell r="G73">
            <v>33</v>
          </cell>
          <cell r="I73">
            <v>3.6</v>
          </cell>
        </row>
        <row r="74">
          <cell r="A74" t="str">
            <v>MMU3113A</v>
          </cell>
          <cell r="B74" t="str">
            <v>256MBﾒﾓﾘﾕﾆｯﾄ</v>
          </cell>
          <cell r="C74" t="str">
            <v>・256MB  DIMM(SDRAM,Unbuffered,PC133)
・MAGNIA LiTE21、MAGNIA2000R用　</v>
          </cell>
          <cell r="D74" t="str">
            <v>ｵｰﾌﾟﾝ</v>
          </cell>
          <cell r="E74">
            <v>160</v>
          </cell>
          <cell r="F74">
            <v>0.55000000000000004</v>
          </cell>
          <cell r="G74">
            <v>88</v>
          </cell>
          <cell r="I74">
            <v>9.6</v>
          </cell>
        </row>
        <row r="75">
          <cell r="A75" t="str">
            <v>MMU3114A</v>
          </cell>
          <cell r="B75" t="str">
            <v>512MBﾒﾓﾘﾕﾆｯﾄ</v>
          </cell>
          <cell r="C75" t="str">
            <v>・512MB  DIMM(SDRAM,Unbuffered,PC133)
・MAGNIA LiTE21、MAGNIA2000R用　</v>
          </cell>
          <cell r="D75" t="str">
            <v>ｵｰﾌﾟﾝ</v>
          </cell>
          <cell r="E75">
            <v>500</v>
          </cell>
          <cell r="F75">
            <v>0.55000000000000004</v>
          </cell>
          <cell r="G75">
            <v>275</v>
          </cell>
          <cell r="I75">
            <v>30</v>
          </cell>
        </row>
        <row r="76">
          <cell r="A76" t="str">
            <v>DKU3114A</v>
          </cell>
          <cell r="B76" t="str">
            <v>9GB磁気ﾃﾞｨｽｸ装置L</v>
          </cell>
          <cell r="C76" t="str">
            <v>・9GB HDD, 7200rpm, Ultra2 Wide SCSI対応, 内蔵型, 薄型(1ｲﾝﾁ厚)
・MAGNIA LiTE21,10,20用　 　</v>
          </cell>
          <cell r="D76" t="str">
            <v>ｵｰﾌﾟﾝ</v>
          </cell>
          <cell r="E76">
            <v>100</v>
          </cell>
          <cell r="F76">
            <v>0.55000000000000004</v>
          </cell>
          <cell r="G76">
            <v>55.000000000000007</v>
          </cell>
          <cell r="I76">
            <v>6</v>
          </cell>
        </row>
        <row r="77">
          <cell r="A77" t="str">
            <v>DKU3116A</v>
          </cell>
          <cell r="B77" t="str">
            <v>18GB磁気ﾃﾞｨｽｸ装置L</v>
          </cell>
          <cell r="C77" t="str">
            <v>・18GB HDD,7200rpm,Ultra2 Wide SCSI対応,内蔵型, 薄型(1ｲﾝﾁ厚)
・MAGNIA LiTE21,10,20用</v>
          </cell>
          <cell r="D77" t="str">
            <v>ｵｰﾌﾟﾝ</v>
          </cell>
          <cell r="E77">
            <v>180</v>
          </cell>
          <cell r="F77">
            <v>0.55000000000000004</v>
          </cell>
          <cell r="G77">
            <v>99.000000000000014</v>
          </cell>
          <cell r="I77">
            <v>10.8</v>
          </cell>
        </row>
        <row r="78">
          <cell r="A78" t="str">
            <v>DKU3118A</v>
          </cell>
          <cell r="B78" t="str">
            <v>36GB磁気ﾃﾞｨｽｸ装置L</v>
          </cell>
          <cell r="C78" t="str">
            <v>・36GB HDD,10,000rpm,Ultra2 Wide SCSI対応,内蔵型, 薄型(1ｲﾝﾁ厚)
・MAGNIA LiTE21用</v>
          </cell>
          <cell r="D78" t="str">
            <v>ｵｰﾌﾟﾝ</v>
          </cell>
          <cell r="E78">
            <v>220</v>
          </cell>
          <cell r="F78">
            <v>0.55000000000000004</v>
          </cell>
          <cell r="G78">
            <v>121.00000000000001</v>
          </cell>
          <cell r="I78">
            <v>13.2</v>
          </cell>
        </row>
        <row r="79">
          <cell r="A79" t="str">
            <v>DKU3122A</v>
          </cell>
          <cell r="B79" t="str">
            <v>9GB磁気ﾃﾞｨｽｸ装置L</v>
          </cell>
          <cell r="C79" t="str">
            <v>・9GB HDD, 7200rpm, Ultra160 SCSI対応, 内蔵型, 薄型(1ｲﾝﾁ厚)
・MAGNIA LiTE21用</v>
          </cell>
          <cell r="D79" t="str">
            <v>ｵｰﾌﾟﾝ</v>
          </cell>
          <cell r="E79">
            <v>100</v>
          </cell>
          <cell r="F79">
            <v>0.55000000000000004</v>
          </cell>
          <cell r="G79">
            <v>55.000000000000007</v>
          </cell>
          <cell r="I79">
            <v>6</v>
          </cell>
        </row>
        <row r="80">
          <cell r="A80" t="str">
            <v>DKU3124A</v>
          </cell>
          <cell r="B80" t="str">
            <v>9GB磁気ﾃﾞｨｽｸ装置L</v>
          </cell>
          <cell r="C80" t="str">
            <v>・9GB HDD, 10000rpm, Ultra160 SCSI対応, 内蔵型, 薄型(1ｲﾝﾁ厚)
・MAGNIA LiTE21用</v>
          </cell>
          <cell r="D80" t="str">
            <v>ｵｰﾌﾟﾝ</v>
          </cell>
          <cell r="E80">
            <v>100</v>
          </cell>
          <cell r="F80">
            <v>0.55000000000000004</v>
          </cell>
          <cell r="G80">
            <v>55.000000000000007</v>
          </cell>
          <cell r="I80">
            <v>6</v>
          </cell>
        </row>
        <row r="81">
          <cell r="A81" t="str">
            <v>DKU3120A</v>
          </cell>
          <cell r="B81" t="str">
            <v>18GB磁気ﾃﾞｨｽｸ装置L</v>
          </cell>
          <cell r="C81" t="str">
            <v>・18GB HDD, 7200rpm, Ultra160 SCSI対応, 内蔵型, 薄型(1ｲﾝﾁ厚)
・MAGNIA LiTE21用</v>
          </cell>
          <cell r="D81" t="str">
            <v>ｵｰﾌﾟﾝ</v>
          </cell>
          <cell r="E81">
            <v>180</v>
          </cell>
          <cell r="F81">
            <v>0.55000000000000004</v>
          </cell>
          <cell r="G81">
            <v>99.000000000000014</v>
          </cell>
          <cell r="I81">
            <v>10.8</v>
          </cell>
        </row>
        <row r="82">
          <cell r="A82" t="str">
            <v>DKU3126A</v>
          </cell>
          <cell r="B82" t="str">
            <v>18GB磁気ﾃﾞｨｽｸ装置L</v>
          </cell>
          <cell r="C82" t="str">
            <v>・18GB HDD, 10000rpm, Ultra160 SCSI対応, 内蔵型, 薄型(1ｲﾝﾁ厚)
・MAGNIA LiTE21用</v>
          </cell>
          <cell r="D82" t="str">
            <v>ｵｰﾌﾟﾝ</v>
          </cell>
          <cell r="E82">
            <v>180</v>
          </cell>
          <cell r="F82">
            <v>0.55000000000000004</v>
          </cell>
          <cell r="G82">
            <v>99.000000000000014</v>
          </cell>
          <cell r="I82">
            <v>10.8</v>
          </cell>
        </row>
        <row r="83">
          <cell r="A83" t="str">
            <v>DKU3117A</v>
          </cell>
          <cell r="B83" t="str">
            <v>10GB磁気ﾃﾞｨｽｸ装置</v>
          </cell>
          <cell r="C83" t="str">
            <v>・10GB HDD(IDE), 5400rpm, 内蔵型, 薄型(1ｲﾝﾁ厚)
・MAGNIA LiTE10,20用　 　</v>
          </cell>
          <cell r="D83" t="str">
            <v>ｵｰﾌﾟﾝ</v>
          </cell>
          <cell r="E83">
            <v>60</v>
          </cell>
          <cell r="F83">
            <v>0.55000000000000004</v>
          </cell>
          <cell r="G83">
            <v>33</v>
          </cell>
          <cell r="I83">
            <v>3.6</v>
          </cell>
        </row>
        <row r="84">
          <cell r="A84" t="str">
            <v>DKU3119A</v>
          </cell>
          <cell r="B84" t="str">
            <v>13GB磁気ﾃﾞｨｽｸ装置</v>
          </cell>
          <cell r="C84" t="str">
            <v>・13GB HDD(IDE), 5400rpm, 内蔵型, 薄型(1ｲﾝﾁ厚)
・MAGNIA LiTE10,20用　 　</v>
          </cell>
          <cell r="D84" t="str">
            <v>ｵｰﾌﾟﾝ</v>
          </cell>
          <cell r="E84">
            <v>75</v>
          </cell>
          <cell r="F84">
            <v>0.55000000000000004</v>
          </cell>
          <cell r="G84">
            <v>41.25</v>
          </cell>
          <cell r="I84">
            <v>4.8</v>
          </cell>
        </row>
        <row r="85">
          <cell r="A85" t="str">
            <v>DKU3125A</v>
          </cell>
          <cell r="B85" t="str">
            <v>15GB磁気ﾃﾞｨｽｸ装置L</v>
          </cell>
          <cell r="C85" t="str">
            <v>・15GB HDD（IDE）, 5400rpm, 内蔵型, 薄型(1ｲﾝﾁ厚)
・MAGNIA LiTE21用</v>
          </cell>
          <cell r="D85" t="str">
            <v>ｵｰﾌﾟﾝ</v>
          </cell>
          <cell r="E85">
            <v>30</v>
          </cell>
          <cell r="F85">
            <v>0.55000000000000004</v>
          </cell>
          <cell r="G85">
            <v>16.5</v>
          </cell>
          <cell r="I85">
            <v>2.4</v>
          </cell>
        </row>
        <row r="86">
          <cell r="A86" t="str">
            <v>DKU3121A</v>
          </cell>
          <cell r="B86" t="str">
            <v>30GB磁気ﾃﾞｨｽｸ装置L</v>
          </cell>
          <cell r="C86" t="str">
            <v>・30GB HDD（IDE）, 7200rpm, 内蔵型, 薄型(1ｲﾝﾁ厚)
・MAGNIA LiTE21、MAGNIA2000R用</v>
          </cell>
          <cell r="D86" t="str">
            <v>ｵｰﾌﾟﾝ</v>
          </cell>
          <cell r="E86">
            <v>49</v>
          </cell>
          <cell r="F86">
            <v>0.55000000000000004</v>
          </cell>
          <cell r="G86">
            <v>26.950000000000003</v>
          </cell>
          <cell r="I86">
            <v>2.4</v>
          </cell>
        </row>
        <row r="87">
          <cell r="A87" t="str">
            <v>SCI1107A</v>
          </cell>
          <cell r="B87" t="str">
            <v>SCSIﾎｽﾄｱﾀﾞﾌﾟﾀ</v>
          </cell>
          <cell r="C87" t="str">
            <v>・Ultra160 SCSI対応用</v>
          </cell>
          <cell r="D87" t="str">
            <v>ｵｰﾌﾟﾝ</v>
          </cell>
          <cell r="E87">
            <v>50</v>
          </cell>
          <cell r="F87">
            <v>0.55000000000000004</v>
          </cell>
          <cell r="G87">
            <v>27.500000000000004</v>
          </cell>
          <cell r="I87">
            <v>3.6</v>
          </cell>
        </row>
        <row r="88">
          <cell r="A88" t="str">
            <v>CBL3404B</v>
          </cell>
          <cell r="B88" t="str">
            <v>SCSI内部ｹｰﾌﾞﾙ</v>
          </cell>
          <cell r="C88" t="str">
            <v>・Ultra2 Wide SCSI対応用　</v>
          </cell>
          <cell r="D88" t="str">
            <v>ｵｰﾌﾟﾝ</v>
          </cell>
          <cell r="E88">
            <v>16</v>
          </cell>
          <cell r="F88">
            <v>0.55000000000000004</v>
          </cell>
          <cell r="G88">
            <v>8.8000000000000007</v>
          </cell>
          <cell r="I88">
            <v>0</v>
          </cell>
        </row>
        <row r="89">
          <cell r="A89" t="str">
            <v>SCI3436A</v>
          </cell>
          <cell r="B89" t="str">
            <v>RAIDｺﾝﾄﾛｰﾗF</v>
          </cell>
          <cell r="C89" t="str">
            <v>・RAID,Ultra160 SCSI:1ch,Cache:32MB
・MAGNIA3135R本体への基本組込み用ｵﾌﾟｼｮﾝ/増設ｵﾌﾟｼｮﾝ
・MAGNIA3100用増設ｵﾌﾟｼｮﾝ
・MAGNIA3200用増設ｵﾌﾟｼｮﾝ
・MAGNIA ＬｉＴＥ21用ｵﾌﾟｼｮﾝ
・MAGNIA Z300用増設ｵﾌﾟｼｮﾝ</v>
          </cell>
          <cell r="D89">
            <v>124</v>
          </cell>
          <cell r="E89" t="str">
            <v>－</v>
          </cell>
          <cell r="F89">
            <v>0.55000000000000004</v>
          </cell>
          <cell r="G89">
            <v>68.2</v>
          </cell>
          <cell r="I89">
            <v>8.4</v>
          </cell>
        </row>
        <row r="90">
          <cell r="A90" t="str">
            <v>SCI3441A</v>
          </cell>
          <cell r="B90" t="str">
            <v>RAIDｺﾝﾄﾛｰﾗIA</v>
          </cell>
          <cell r="C90" t="str">
            <v>・RAID,IDE:2ch
・MAGNIA LiTE21,10,20用</v>
          </cell>
          <cell r="D90" t="str">
            <v>ｵｰﾌﾟﾝ</v>
          </cell>
          <cell r="E90">
            <v>35</v>
          </cell>
          <cell r="F90">
            <v>0.55000000000000004</v>
          </cell>
          <cell r="G90">
            <v>19.25</v>
          </cell>
          <cell r="I90">
            <v>2.4</v>
          </cell>
        </row>
        <row r="92">
          <cell r="A92" t="str">
            <v>CPR3151A</v>
          </cell>
          <cell r="B92" t="str">
            <v>CPUモジュール1000L</v>
          </cell>
          <cell r="C92" t="str">
            <v>・Pentium(R)Ⅲ 1GHz(FSB133MHｚ,Cache: 256KB)  
・MAGNIA LiTE30本体組込み用</v>
          </cell>
          <cell r="D92">
            <v>63</v>
          </cell>
          <cell r="F92">
            <v>0.65079365079365081</v>
          </cell>
          <cell r="G92">
            <v>41</v>
          </cell>
          <cell r="I92">
            <v>3.6</v>
          </cell>
        </row>
        <row r="93">
          <cell r="A93" t="str">
            <v>CPR3152A</v>
          </cell>
          <cell r="B93" t="str">
            <v>CPUモジュール1133L</v>
          </cell>
          <cell r="C93" t="str">
            <v>・Pentium(R)Ⅲ-S1.13GHz(FSB133MHｚ,Cache: 512KB) 
・MAGNIA LiTE30本体組込み用</v>
          </cell>
          <cell r="D93">
            <v>92</v>
          </cell>
          <cell r="F93">
            <v>0.65</v>
          </cell>
          <cell r="G93">
            <v>59.8</v>
          </cell>
          <cell r="I93">
            <v>6</v>
          </cell>
        </row>
        <row r="94">
          <cell r="A94" t="str">
            <v>CPR3153A</v>
          </cell>
          <cell r="B94" t="str">
            <v>CPUモジュール1266L</v>
          </cell>
          <cell r="C94" t="str">
            <v xml:space="preserve">・Pentium(R)Ⅲ-S1.26GHz(FSB133MHｚ,Cache: 512KB)
・MAGNIA LiTE30本体組込み用  </v>
          </cell>
          <cell r="D94">
            <v>117</v>
          </cell>
          <cell r="F94">
            <v>0.65042735042735034</v>
          </cell>
          <cell r="G94">
            <v>76.099999999999994</v>
          </cell>
          <cell r="I94">
            <v>7.2</v>
          </cell>
        </row>
        <row r="95">
          <cell r="A95" t="str">
            <v>CPR3154A</v>
          </cell>
          <cell r="B95" t="str">
            <v>CPUモジュール1400L</v>
          </cell>
          <cell r="C95" t="str">
            <v xml:space="preserve">・Pentium(R)Ⅲ-S1.40GHz(FSB133MHｚ,Cache: 512KB)
・MAGNIA LiTE30本体組込み用  </v>
          </cell>
          <cell r="D95">
            <v>180</v>
          </cell>
          <cell r="F95">
            <v>0.65</v>
          </cell>
          <cell r="G95">
            <v>117</v>
          </cell>
          <cell r="I95">
            <v>10.8</v>
          </cell>
        </row>
        <row r="96">
          <cell r="A96" t="str">
            <v>MER3116A</v>
          </cell>
          <cell r="B96" t="str">
            <v>128MBメモリユニット</v>
          </cell>
          <cell r="C96" t="str">
            <v>・128MB DIMM（SDRAM、 Unbuffered、PC133）  
・MAGNIA LiTE30本体組込み用</v>
          </cell>
          <cell r="D96">
            <v>18.5</v>
          </cell>
          <cell r="F96">
            <v>0.64864864864864868</v>
          </cell>
          <cell r="G96">
            <v>12</v>
          </cell>
          <cell r="I96">
            <v>2.4</v>
          </cell>
        </row>
        <row r="97">
          <cell r="A97" t="str">
            <v>MER3117A</v>
          </cell>
          <cell r="B97" t="str">
            <v>256MBメモリユニット</v>
          </cell>
          <cell r="C97" t="str">
            <v>・256MB DIMM（SDRAM、 Unbuffered、PC133） 
・MAGNIA LiTE30本体組込み用</v>
          </cell>
          <cell r="D97">
            <v>35</v>
          </cell>
          <cell r="F97">
            <v>0.65142857142857147</v>
          </cell>
          <cell r="G97">
            <v>22.8</v>
          </cell>
          <cell r="I97">
            <v>3.6</v>
          </cell>
        </row>
        <row r="98">
          <cell r="A98" t="str">
            <v>MER3118A</v>
          </cell>
          <cell r="B98" t="str">
            <v>512MBメモリユニット</v>
          </cell>
          <cell r="C98" t="str">
            <v>・512MB DIMM（SDRAM、 Unbuffered、PC133） 
・MAGNIA LiTE30本体組込み用</v>
          </cell>
          <cell r="D98">
            <v>80</v>
          </cell>
          <cell r="F98">
            <v>0.65</v>
          </cell>
          <cell r="G98">
            <v>52</v>
          </cell>
          <cell r="I98">
            <v>4.8</v>
          </cell>
        </row>
        <row r="99">
          <cell r="A99" t="str">
            <v>HDR3131A</v>
          </cell>
          <cell r="B99" t="str">
            <v>20GB磁気ディスク装置L</v>
          </cell>
          <cell r="C99" t="str">
            <v>・20GB 7,200rpm, UltraDMA/100 、内蔵型、薄型（１ｲﾝﾁ厚）
・MAGNIA LiTE30本体組込み用</v>
          </cell>
          <cell r="D99">
            <v>26</v>
          </cell>
          <cell r="F99">
            <v>0.64999999999999991</v>
          </cell>
          <cell r="G99">
            <v>16.899999999999999</v>
          </cell>
          <cell r="I99">
            <v>3.6</v>
          </cell>
        </row>
        <row r="100">
          <cell r="A100" t="str">
            <v>HDR3133A</v>
          </cell>
          <cell r="B100" t="str">
            <v>40GB磁気ディスク装置L</v>
          </cell>
          <cell r="C100" t="str">
            <v>・40GB 7,200rpm, UltraDMA/100、内蔵型、薄型（１ｲﾝﾁ厚） 
・MAGNIA LiTE30本体組込み用</v>
          </cell>
          <cell r="D100">
            <v>40</v>
          </cell>
          <cell r="F100">
            <v>0.65</v>
          </cell>
          <cell r="G100">
            <v>26</v>
          </cell>
          <cell r="I100">
            <v>3.6</v>
          </cell>
        </row>
        <row r="101">
          <cell r="A101" t="str">
            <v>HDR3135A</v>
          </cell>
          <cell r="B101" t="str">
            <v>80GB磁気ディスク装置L</v>
          </cell>
          <cell r="C101" t="str">
            <v>・80GB 7,200rpm, UltraDMA/100 、内蔵型、薄型（１ｲﾝﾁ厚）
・MAGNIA LiTE30本体組込み用</v>
          </cell>
          <cell r="D101">
            <v>60</v>
          </cell>
          <cell r="F101">
            <v>0.65</v>
          </cell>
          <cell r="G101">
            <v>39</v>
          </cell>
          <cell r="I101">
            <v>3.6</v>
          </cell>
        </row>
        <row r="102">
          <cell r="A102" t="str">
            <v>HDR3130A</v>
          </cell>
          <cell r="B102" t="str">
            <v>18GB磁気ディスク装置L</v>
          </cell>
          <cell r="C102" t="str">
            <v>・18GB HDD 10,000rpm, Ultra160 SCSI対応、内蔵型、薄型（１ｲﾝﾁ厚） 
・MAGNIA LiTE30本体組込み用</v>
          </cell>
          <cell r="D102">
            <v>65</v>
          </cell>
          <cell r="F102">
            <v>0.65076923076923077</v>
          </cell>
          <cell r="G102">
            <v>42.3</v>
          </cell>
          <cell r="I102">
            <v>3.6</v>
          </cell>
        </row>
        <row r="103">
          <cell r="A103" t="str">
            <v>HDR3132A</v>
          </cell>
          <cell r="B103" t="str">
            <v>36GB磁気ディスク装置L</v>
          </cell>
          <cell r="C103" t="str">
            <v>・36GB  HDD 10,000rpm, Ultra160 SCSI対応、内蔵型、薄型（１ｲﾝﾁ厚）
・MAGNIA LiTE30本体組込み用</v>
          </cell>
          <cell r="D103">
            <v>130</v>
          </cell>
          <cell r="F103">
            <v>0.65</v>
          </cell>
          <cell r="G103">
            <v>84.5</v>
          </cell>
          <cell r="I103">
            <v>8.4</v>
          </cell>
        </row>
        <row r="104">
          <cell r="A104" t="str">
            <v>MSR1107A</v>
          </cell>
          <cell r="B104" t="str">
            <v>SCSIホストアダプタ</v>
          </cell>
          <cell r="C104" t="str">
            <v>・Ultra160 SCSI対応用（MAGNIA　LiTE30本体組込み用)</v>
          </cell>
          <cell r="D104">
            <v>40</v>
          </cell>
          <cell r="F104">
            <v>0.65</v>
          </cell>
          <cell r="G104">
            <v>26</v>
          </cell>
          <cell r="I104">
            <v>3.6</v>
          </cell>
        </row>
        <row r="105">
          <cell r="A105" t="str">
            <v>SCI3452A</v>
          </cell>
          <cell r="B105" t="str">
            <v>RAIDコントローラT100</v>
          </cell>
          <cell r="C105" t="str">
            <v>・Ultra2I RAIDｺﾝﾄﾛｰﾗ, 1CH, 32MBｷｬｯｼｭ 
・MAGNIA LiTE30本体組込み用／増設用　　　　　　　</v>
          </cell>
          <cell r="D105">
            <v>76</v>
          </cell>
          <cell r="F105">
            <v>0.65</v>
          </cell>
          <cell r="G105">
            <v>49.4</v>
          </cell>
          <cell r="I105">
            <v>4.8</v>
          </cell>
        </row>
        <row r="106">
          <cell r="A106" t="str">
            <v>CBR3410A</v>
          </cell>
          <cell r="B106" t="str">
            <v>SCSI内部ケーブル</v>
          </cell>
          <cell r="C106" t="str">
            <v>・Ultra Wide SCSI対応
・MAGNIA LiTE30本体組込み用</v>
          </cell>
          <cell r="D106">
            <v>7</v>
          </cell>
          <cell r="F106">
            <v>0.65714285714285714</v>
          </cell>
          <cell r="G106">
            <v>4.5999999999999996</v>
          </cell>
          <cell r="I106">
            <v>0</v>
          </cell>
        </row>
        <row r="107">
          <cell r="A107" t="str">
            <v>UPG3151A</v>
          </cell>
          <cell r="B107" t="str">
            <v>CPUモジュール1000L</v>
          </cell>
          <cell r="C107" t="str">
            <v>・Pentium(R)Ⅲ 1GHz(FSB133MHｚ,Cache: 256KB) 
・MAGNIA LiTE30増設用</v>
          </cell>
          <cell r="D107">
            <v>100</v>
          </cell>
          <cell r="F107">
            <v>0.65</v>
          </cell>
          <cell r="G107">
            <v>65</v>
          </cell>
          <cell r="I107">
            <v>6</v>
          </cell>
        </row>
        <row r="108">
          <cell r="A108" t="str">
            <v>UPG3152A</v>
          </cell>
          <cell r="B108" t="str">
            <v>CPUモジュール1133L</v>
          </cell>
          <cell r="C108" t="str">
            <v>・Pentium(R)Ⅲ-S 1.13GHz(FSB133MHｚ,Cache: 512KB) 
・MAGNIA LiTE30増設用</v>
          </cell>
          <cell r="D108">
            <v>130</v>
          </cell>
          <cell r="F108">
            <v>0.65</v>
          </cell>
          <cell r="G108">
            <v>84.5</v>
          </cell>
          <cell r="I108">
            <v>8.4</v>
          </cell>
        </row>
        <row r="109">
          <cell r="A109" t="str">
            <v>UPG3153A</v>
          </cell>
          <cell r="B109" t="str">
            <v>CPUモジュール1266L</v>
          </cell>
          <cell r="C109" t="str">
            <v>・Pentium(R)Ⅲ-S 1.26GHz(FSB133MHｚ,Cache: 512KB) 
・MAGNIA LiTE30増設用</v>
          </cell>
          <cell r="D109">
            <v>155</v>
          </cell>
          <cell r="F109">
            <v>0.65032258064516124</v>
          </cell>
          <cell r="G109">
            <v>100.8</v>
          </cell>
          <cell r="I109">
            <v>9.6</v>
          </cell>
        </row>
        <row r="110">
          <cell r="A110" t="str">
            <v>UPG3154A</v>
          </cell>
          <cell r="B110" t="str">
            <v>CPUモジュール1400L</v>
          </cell>
          <cell r="C110" t="str">
            <v>・Pentium(R)Ⅲ-S 1.40GHz(FSB133MHｚ,Cache: 512KB)  
・MAGNIA LiTE30増設用</v>
          </cell>
          <cell r="D110">
            <v>220</v>
          </cell>
          <cell r="F110">
            <v>0.65</v>
          </cell>
          <cell r="G110">
            <v>143</v>
          </cell>
          <cell r="I110">
            <v>13.2</v>
          </cell>
        </row>
        <row r="111">
          <cell r="A111" t="str">
            <v>MMU3116A</v>
          </cell>
          <cell r="B111" t="str">
            <v>128MBメモリユニット</v>
          </cell>
          <cell r="C111" t="str">
            <v>・128MB DIMM（SDRAM, Unbuffered、PC133）
・MAGNIA LiTE30増設用</v>
          </cell>
          <cell r="D111">
            <v>30</v>
          </cell>
          <cell r="F111">
            <v>0.65</v>
          </cell>
          <cell r="G111">
            <v>19.5</v>
          </cell>
          <cell r="I111">
            <v>2.4</v>
          </cell>
        </row>
        <row r="112">
          <cell r="A112" t="str">
            <v>MMU3117A</v>
          </cell>
          <cell r="B112" t="str">
            <v>256MBメモリユニット</v>
          </cell>
          <cell r="C112" t="str">
            <v>・256MB DIMM（SDRAM, Unbuffered、PC133）
・MAGNIA LiTE30増設用</v>
          </cell>
          <cell r="D112">
            <v>55</v>
          </cell>
          <cell r="F112">
            <v>0.65090909090909088</v>
          </cell>
          <cell r="G112">
            <v>35.799999999999997</v>
          </cell>
          <cell r="I112">
            <v>3.6</v>
          </cell>
        </row>
        <row r="113">
          <cell r="A113" t="str">
            <v>MMU3118A</v>
          </cell>
          <cell r="B113" t="str">
            <v>512MBメモリユニット</v>
          </cell>
          <cell r="C113" t="str">
            <v>・512MB DIMM（SDRAM, Unbuffered、PC133）
・MAGNIA LiTE30増設用</v>
          </cell>
          <cell r="D113">
            <v>100</v>
          </cell>
          <cell r="F113">
            <v>0.65</v>
          </cell>
          <cell r="G113">
            <v>65</v>
          </cell>
          <cell r="I113">
            <v>6</v>
          </cell>
        </row>
        <row r="114">
          <cell r="A114" t="str">
            <v>DKU3131A</v>
          </cell>
          <cell r="B114" t="str">
            <v>20GB磁気ディスク装置L</v>
          </cell>
          <cell r="C114" t="str">
            <v>・20GB 7,200rpm, UltraDMA/100 、内蔵型、薄型（１ｲﾝﾁ厚） 
・MAGNIA LiTE30増設用</v>
          </cell>
          <cell r="D114">
            <v>38</v>
          </cell>
          <cell r="F114">
            <v>0.65</v>
          </cell>
          <cell r="G114">
            <v>24.7</v>
          </cell>
          <cell r="I114">
            <v>3.6</v>
          </cell>
        </row>
        <row r="115">
          <cell r="A115" t="str">
            <v>DKU3133A</v>
          </cell>
          <cell r="B115" t="str">
            <v>40GB磁気ディスク装置L</v>
          </cell>
          <cell r="C115" t="str">
            <v>・40GB 7,200rpm, UltraDMA/100 、内蔵型、薄型（１ｲﾝﾁ厚）
・MAGNIA LiTE30増設用</v>
          </cell>
          <cell r="D115">
            <v>50</v>
          </cell>
          <cell r="F115">
            <v>0.65</v>
          </cell>
          <cell r="G115">
            <v>32.5</v>
          </cell>
          <cell r="I115">
            <v>3.6</v>
          </cell>
        </row>
        <row r="116">
          <cell r="A116" t="str">
            <v>DKU3135A</v>
          </cell>
          <cell r="B116" t="str">
            <v>80GB磁気ディスク装置L</v>
          </cell>
          <cell r="C116" t="str">
            <v>・80GB 7,200rpm, UltraDMA/100、内蔵型、薄型（１ｲﾝﾁ厚）  
・MAGNIA LiTE30増設用</v>
          </cell>
          <cell r="D116">
            <v>70</v>
          </cell>
          <cell r="F116">
            <v>0.65</v>
          </cell>
          <cell r="G116">
            <v>45.5</v>
          </cell>
          <cell r="I116">
            <v>3.6</v>
          </cell>
        </row>
        <row r="117">
          <cell r="A117" t="str">
            <v>DKU3130A</v>
          </cell>
          <cell r="B117" t="str">
            <v>18GB磁気ディスク装置L</v>
          </cell>
          <cell r="C117" t="str">
            <v>・18GB 10,000rpm, Ultra160　SCSI対応、内蔵型、薄型（１ｲﾝﾁ厚）  
・MAGNIA LiTE30増設用</v>
          </cell>
          <cell r="D117">
            <v>80</v>
          </cell>
          <cell r="F117">
            <v>0.65</v>
          </cell>
          <cell r="G117">
            <v>52</v>
          </cell>
          <cell r="I117">
            <v>3.6</v>
          </cell>
        </row>
        <row r="118">
          <cell r="A118" t="str">
            <v>DKU3132A</v>
          </cell>
          <cell r="B118" t="str">
            <v>36GB磁気ディスク装置L</v>
          </cell>
          <cell r="C118" t="str">
            <v>・36GB 10,000rpm, Ultra160　SCSI対応、内蔵型、薄型（１ｲﾝﾁ厚） 
・MAGNIA LiTE30増設用</v>
          </cell>
          <cell r="D118">
            <v>150</v>
          </cell>
          <cell r="F118">
            <v>0.65</v>
          </cell>
          <cell r="G118">
            <v>97.5</v>
          </cell>
          <cell r="I118">
            <v>8.4</v>
          </cell>
        </row>
        <row r="119">
          <cell r="A119" t="str">
            <v>SCI1107A</v>
          </cell>
          <cell r="B119" t="str">
            <v>SCSIホストアダプタ</v>
          </cell>
          <cell r="C119" t="str">
            <v>・Ultra160 SCSI対応用（増設用)</v>
          </cell>
          <cell r="D119">
            <v>50</v>
          </cell>
          <cell r="F119">
            <v>0.55000000000000004</v>
          </cell>
          <cell r="G119">
            <v>27.5</v>
          </cell>
          <cell r="I119">
            <v>3.6</v>
          </cell>
        </row>
        <row r="120">
          <cell r="A120" t="str">
            <v>SCI3441A</v>
          </cell>
          <cell r="B120" t="str">
            <v>RAIDコントローラIA</v>
          </cell>
          <cell r="C120" t="str">
            <v>・RAID、IDE：2ch</v>
          </cell>
          <cell r="D120">
            <v>35</v>
          </cell>
          <cell r="F120">
            <v>0.55142857142857149</v>
          </cell>
          <cell r="G120">
            <v>19.3</v>
          </cell>
          <cell r="I120">
            <v>2.4</v>
          </cell>
        </row>
        <row r="121">
          <cell r="A121" t="str">
            <v>CBL3410A</v>
          </cell>
          <cell r="B121" t="str">
            <v>SCSI内部ケーブル</v>
          </cell>
          <cell r="C121" t="str">
            <v>・Ultra Wide SCSI対応
・MAGNIA LiTE30増設用</v>
          </cell>
          <cell r="D121">
            <v>14</v>
          </cell>
          <cell r="F121">
            <v>0.65</v>
          </cell>
          <cell r="G121">
            <v>9.1</v>
          </cell>
          <cell r="I121">
            <v>0</v>
          </cell>
        </row>
        <row r="122">
          <cell r="A122" t="str">
            <v>ACR3732A</v>
          </cell>
          <cell r="B122" t="str">
            <v>RAIDセレクトA</v>
          </cell>
          <cell r="C122" t="str">
            <v>・RAID１構成設定指示　
・形番は構成展開ＩＤであり、固有の価格は持たない</v>
          </cell>
          <cell r="D122" t="str">
            <v>－</v>
          </cell>
          <cell r="I122">
            <v>0</v>
          </cell>
        </row>
        <row r="123">
          <cell r="A123" t="str">
            <v>ACR3732B</v>
          </cell>
          <cell r="B123" t="str">
            <v>RAIDセレクトB</v>
          </cell>
          <cell r="C123" t="str">
            <v>RAID5構成設定指示
・形番は構成展開ＩＤであり、固有の価格は持たない</v>
          </cell>
          <cell r="D123" t="str">
            <v>－</v>
          </cell>
          <cell r="I123">
            <v>0</v>
          </cell>
        </row>
        <row r="124">
          <cell r="A124" t="str">
            <v>ACR3732E</v>
          </cell>
          <cell r="B124" t="str">
            <v>RAIDセレクトE</v>
          </cell>
          <cell r="C124" t="str">
            <v>RAID0構成設定指示
・形番は構成展開ＩＤであり、固有の価格は持たない</v>
          </cell>
          <cell r="D124" t="str">
            <v>－</v>
          </cell>
          <cell r="I124">
            <v>0</v>
          </cell>
        </row>
        <row r="126">
          <cell r="A126" t="str">
            <v>SYU3801A</v>
          </cell>
          <cell r="B126" t="str">
            <v>MAGNIA3200</v>
          </cell>
          <cell r="C126" t="str">
            <v>・Pentium(R)Ⅲ1GHz(FSB:133MHz, Cache:256KB)x1, ﾒﾓﾘ: 256MB, HDD:18GB (10000rpm)x3, RAIDｺﾝﾄﾛｰﾗF, RAID5構成, CD-ROM, 3.5型FD,冗長不可電源, KB, ﾏｳｽ, ﾀﾜｰ型
・ Windows2000Server(5CAL)</v>
          </cell>
          <cell r="D126">
            <v>857</v>
          </cell>
          <cell r="E126" t="str">
            <v>－</v>
          </cell>
          <cell r="F126">
            <v>0.62</v>
          </cell>
          <cell r="G126">
            <v>531.34</v>
          </cell>
          <cell r="I126">
            <v>51.6</v>
          </cell>
        </row>
        <row r="127">
          <cell r="A127" t="str">
            <v>SYU3801R</v>
          </cell>
          <cell r="B127" t="str">
            <v>MAGNIA3200</v>
          </cell>
          <cell r="C127" t="str">
            <v>・Pentium(R)Ⅲ1GHz(FSB:133MHz, Cache:256KB)x1, ﾒﾓﾘ:256MB, HDD:18GB (10000rpm)x3, RAIDｺﾝﾄﾛｰﾗF, RAID5構成, CD-ROM, 3.5型FD, 冗長不可電源, KB無し, ﾏｳｽ無し, ﾗｯｸ型
・Windows2000Server(5CAL)</v>
          </cell>
          <cell r="D127">
            <v>911</v>
          </cell>
          <cell r="E127" t="str">
            <v>－</v>
          </cell>
          <cell r="F127">
            <v>0.62</v>
          </cell>
          <cell r="G127">
            <v>564.82000000000005</v>
          </cell>
          <cell r="I127">
            <v>55.2</v>
          </cell>
        </row>
        <row r="128">
          <cell r="A128" t="str">
            <v>SYU3803A</v>
          </cell>
          <cell r="B128" t="str">
            <v>MAGNIA3200</v>
          </cell>
          <cell r="C128" t="str">
            <v>・Pentium(R)Ⅲ-S1.26GHz(FSB:133MHz, Cache:512KB)x1, ﾒﾓﾘ: 512MB, HDD:36GB (10000rpm)x3, RAIDｺﾝﾄﾛｰﾗTAH, RAID5構成, CD-ROM, 3.5型FD, 冗長構成電源, KB, ﾏｳｽ, ﾀﾜｰ型
・Windows2000Server(5CAL)</v>
          </cell>
          <cell r="D128">
            <v>1370</v>
          </cell>
          <cell r="E128" t="str">
            <v>－</v>
          </cell>
          <cell r="F128">
            <v>0.62</v>
          </cell>
          <cell r="G128">
            <v>849.4</v>
          </cell>
          <cell r="I128">
            <v>82.8</v>
          </cell>
        </row>
        <row r="129">
          <cell r="A129" t="str">
            <v>SYU3803R</v>
          </cell>
          <cell r="B129" t="str">
            <v>MAGNIA3200</v>
          </cell>
          <cell r="C129" t="str">
            <v>・Pentium(R)Ⅲ-S1.26GHz(FSB:133MHz, Cache:512KB)x1, ﾒﾓﾘ: 512MB, HDD:36GB (10000rpm)x3, RAIDｺﾝﾄﾛｰﾗTAH, RAID5構成,CD-ROM, 3.5型FD, 冗長構成電源, KB無し, ﾏｳｽ無し, ﾗｯｸ型
・Windows2000Server(5CAL)</v>
          </cell>
          <cell r="D129">
            <v>1424</v>
          </cell>
          <cell r="E129" t="str">
            <v>－</v>
          </cell>
          <cell r="F129">
            <v>0.62</v>
          </cell>
          <cell r="G129">
            <v>882.88</v>
          </cell>
          <cell r="I129">
            <v>85.2</v>
          </cell>
        </row>
        <row r="130">
          <cell r="A130" t="str">
            <v>SYU3800A</v>
          </cell>
          <cell r="B130" t="str">
            <v>MAGNIA3200</v>
          </cell>
          <cell r="C130" t="str">
            <v xml:space="preserve">・ﾀﾜｰ型筐体(CD-ROM, 3.5型FD, 冗長不可電源, KB, ﾏｳｽ)
(CPU無し, ﾒﾓﾘ無し, HDD無し) </v>
          </cell>
          <cell r="D130">
            <v>264</v>
          </cell>
          <cell r="E130" t="str">
            <v>－</v>
          </cell>
          <cell r="F130">
            <v>0.65</v>
          </cell>
          <cell r="G130">
            <v>171.6</v>
          </cell>
          <cell r="I130">
            <v>15.6</v>
          </cell>
        </row>
        <row r="131">
          <cell r="A131" t="str">
            <v>SYU3800B</v>
          </cell>
          <cell r="B131" t="str">
            <v>MAGNIA3200</v>
          </cell>
          <cell r="C131" t="str">
            <v xml:space="preserve">・ﾀﾜｰ型筐体(CD-ROM, 3.5型FD, 冗長可能電源, KB, ﾏｳｽ)
(CPU無し, ﾒﾓﾘ無し, HDD無し) </v>
          </cell>
          <cell r="D131">
            <v>287</v>
          </cell>
          <cell r="E131" t="str">
            <v>－</v>
          </cell>
          <cell r="F131">
            <v>0.65</v>
          </cell>
          <cell r="G131">
            <v>186.55</v>
          </cell>
          <cell r="I131">
            <v>16.8</v>
          </cell>
        </row>
        <row r="132">
          <cell r="A132" t="str">
            <v>SYU3800C</v>
          </cell>
          <cell r="B132" t="str">
            <v>MAGNIA3200</v>
          </cell>
          <cell r="C132" t="str">
            <v xml:space="preserve">・ﾀﾜｰ型筐体(CD-ROM, 3.5型FD, 冗長不可電源, KB, ﾏｳｽ)
(CPU無し, ﾒﾓﾘ無し, HDD無し)
・WindowsNT(R) Server4.0(10CAL) </v>
          </cell>
          <cell r="D132">
            <v>400</v>
          </cell>
          <cell r="E132" t="str">
            <v>－</v>
          </cell>
          <cell r="F132">
            <v>0.65</v>
          </cell>
          <cell r="G132">
            <v>260</v>
          </cell>
          <cell r="I132">
            <v>24</v>
          </cell>
        </row>
        <row r="133">
          <cell r="A133" t="str">
            <v>SYU3800D</v>
          </cell>
          <cell r="B133" t="str">
            <v>MAGNIA3200</v>
          </cell>
          <cell r="C133" t="str">
            <v xml:space="preserve">・ﾀﾜｰ型筐体(CD-ROM, 3.5型FD, 冗長可能電源, KB, ﾏｳｽ)
(CPU無し, ﾒﾓﾘ無し, HDD無し)
・WindowsNT(R) Server4.0(10CAL) </v>
          </cell>
          <cell r="D133">
            <v>427</v>
          </cell>
          <cell r="E133" t="str">
            <v>－</v>
          </cell>
          <cell r="F133">
            <v>0.65</v>
          </cell>
          <cell r="G133">
            <v>277.55</v>
          </cell>
          <cell r="I133">
            <v>25.2</v>
          </cell>
        </row>
        <row r="134">
          <cell r="A134" t="str">
            <v>SYU3800E</v>
          </cell>
          <cell r="B134" t="str">
            <v>MAGNIA3200</v>
          </cell>
          <cell r="C134" t="str">
            <v>・ﾀﾜｰ型筐体(CD-ROM, 3.5型FD, 冗長不可電源, KB, ﾏｳｽ)
(CPU無し, ﾒﾓﾘ無し, HDD無し)
・Windows(R)2000 Server(5CAL)</v>
          </cell>
          <cell r="D134">
            <v>400</v>
          </cell>
          <cell r="E134" t="str">
            <v>－</v>
          </cell>
          <cell r="F134">
            <v>0.65</v>
          </cell>
          <cell r="G134">
            <v>260</v>
          </cell>
          <cell r="I134">
            <v>24</v>
          </cell>
        </row>
        <row r="135">
          <cell r="A135" t="str">
            <v>SYU3800F</v>
          </cell>
          <cell r="B135" t="str">
            <v>MAGNIA3200</v>
          </cell>
          <cell r="C135" t="str">
            <v>・ﾀﾜｰ型筐体(CD-ROM, 3.5型FD, 冗長可能電源, KB, ﾏｳｽ)
(CPU無し, ﾒﾓﾘ無し, HDD無し)
・Windows(R)2000 Server(5CAL)</v>
          </cell>
          <cell r="D135">
            <v>427</v>
          </cell>
          <cell r="E135" t="str">
            <v>－</v>
          </cell>
          <cell r="F135">
            <v>0.65</v>
          </cell>
          <cell r="G135">
            <v>277.55</v>
          </cell>
          <cell r="I135">
            <v>25.2</v>
          </cell>
        </row>
        <row r="136">
          <cell r="A136" t="str">
            <v>SYU3809A</v>
          </cell>
          <cell r="B136" t="str">
            <v>MAGNIA3200</v>
          </cell>
          <cell r="C136" t="str">
            <v xml:space="preserve">・ﾗｯｸﾏｳﾝﾄ型筐体(CD-ROM, 3.5型FD, 冗長不可電源,KB無し,ﾏｳｽ無し)
(CPU無し, ﾒﾓﾘ無し, HDD無し) </v>
          </cell>
          <cell r="D136">
            <v>316</v>
          </cell>
          <cell r="E136" t="str">
            <v>－</v>
          </cell>
          <cell r="F136">
            <v>0.65</v>
          </cell>
          <cell r="G136">
            <v>205.4</v>
          </cell>
          <cell r="I136">
            <v>19.2</v>
          </cell>
        </row>
        <row r="137">
          <cell r="A137" t="str">
            <v>SYU3809B</v>
          </cell>
          <cell r="B137" t="str">
            <v>MAGNIA3200</v>
          </cell>
          <cell r="C137" t="str">
            <v xml:space="preserve">・ﾗｯｸﾏｳﾝﾄ型筐体(CD-ROM, 3.5型FD, 冗長可能電源,KB無し,ﾏｳｽ無し)
(CPU無し, ﾒﾓﾘ無し, HDD無し) </v>
          </cell>
          <cell r="D137">
            <v>343</v>
          </cell>
          <cell r="E137" t="str">
            <v>－</v>
          </cell>
          <cell r="F137">
            <v>0.65</v>
          </cell>
          <cell r="G137">
            <v>222.95000000000002</v>
          </cell>
          <cell r="I137">
            <v>20.399999999999999</v>
          </cell>
        </row>
        <row r="138">
          <cell r="A138" t="str">
            <v>SYU3809C</v>
          </cell>
          <cell r="B138" t="str">
            <v>MAGNIA3200</v>
          </cell>
          <cell r="C138" t="str">
            <v xml:space="preserve">・ﾗｯｸﾏｳﾝﾄ型筐体(CD-ROM, 3.5型FD, 冗長不可電源,KB無し,ﾏｳｽ無し)
(CPU無し, ﾒﾓﾘ無し, HDD無し)
・WindowsNT(R) Server4.0(10CAL) </v>
          </cell>
          <cell r="D138">
            <v>454</v>
          </cell>
          <cell r="E138" t="str">
            <v>－</v>
          </cell>
          <cell r="F138">
            <v>0.65</v>
          </cell>
          <cell r="G138">
            <v>295.10000000000002</v>
          </cell>
          <cell r="I138">
            <v>27.6</v>
          </cell>
        </row>
        <row r="139">
          <cell r="A139" t="str">
            <v>SYU3809D</v>
          </cell>
          <cell r="B139" t="str">
            <v>MAGNIA3200</v>
          </cell>
          <cell r="C139" t="str">
            <v xml:space="preserve">・ﾗｯｸﾏｳﾝﾄ型筐体(CD-ROM, 3.5型FD, 冗長可能電源,KB無し,ﾏｳｽ無し)
(CPU無し, ﾒﾓﾘ無し, HDD無し)
・WindowsNT(R) Server4.0(10CAL) </v>
          </cell>
          <cell r="D139">
            <v>481</v>
          </cell>
          <cell r="E139" t="str">
            <v>－</v>
          </cell>
          <cell r="F139">
            <v>0.65</v>
          </cell>
          <cell r="G139">
            <v>312.65000000000003</v>
          </cell>
          <cell r="I139">
            <v>28.8</v>
          </cell>
        </row>
        <row r="140">
          <cell r="A140" t="str">
            <v>SYU3809E</v>
          </cell>
          <cell r="B140" t="str">
            <v>MAGNIA3200</v>
          </cell>
          <cell r="C140" t="str">
            <v>・ﾗｯｸﾏｳﾝﾄ型筐体(CD-ROM, 3.5型FD, 冗長不可電源,KB無し,ﾏｳｽ無し)
(CPU無し, ﾒﾓﾘ無し, HDD無し)
・Windows(R)2000 Server(5CAL)</v>
          </cell>
          <cell r="D140">
            <v>454</v>
          </cell>
          <cell r="E140" t="str">
            <v>－</v>
          </cell>
          <cell r="F140">
            <v>0.65</v>
          </cell>
          <cell r="G140">
            <v>295.10000000000002</v>
          </cell>
          <cell r="I140">
            <v>27.6</v>
          </cell>
        </row>
        <row r="141">
          <cell r="A141" t="str">
            <v>SYU3809F</v>
          </cell>
          <cell r="B141" t="str">
            <v>MAGNIA3200</v>
          </cell>
          <cell r="C141" t="str">
            <v>・ﾗｯｸﾏｳﾝﾄ型筐体(CD-ROM, 3.5型FD, 冗長可能電源,KB無し,ﾏｳｽ無し) 
(CPU無し, ﾒﾓﾘ無し, HDD無し)
・Windows(R)2000 Server(5CAL)</v>
          </cell>
          <cell r="D141">
            <v>481</v>
          </cell>
          <cell r="E141" t="str">
            <v>－</v>
          </cell>
          <cell r="F141">
            <v>0.65</v>
          </cell>
          <cell r="G141">
            <v>312.65000000000003</v>
          </cell>
          <cell r="I141">
            <v>28.8</v>
          </cell>
        </row>
        <row r="142">
          <cell r="A142" t="str">
            <v>SYU3724A</v>
          </cell>
          <cell r="B142" t="str">
            <v>MAGNIA3100</v>
          </cell>
          <cell r="C142" t="str">
            <v>・Pentium(R)Ⅲ733MHz (FSB:133MHz,Cache:256KB) x1, ﾒﾓﾘ:256MB, CD-ROM, 3.5型FD, 冗長不可電源, KB, ﾏｳｽ (HDD無し), ﾀﾜｰ型</v>
          </cell>
          <cell r="D142">
            <v>518</v>
          </cell>
          <cell r="E142" t="str">
            <v>－</v>
          </cell>
          <cell r="F142">
            <v>0.57999999999999996</v>
          </cell>
          <cell r="G142">
            <v>300.44</v>
          </cell>
          <cell r="I142">
            <v>31.2</v>
          </cell>
        </row>
        <row r="143">
          <cell r="A143" t="str">
            <v>SYU3724B</v>
          </cell>
          <cell r="B143" t="str">
            <v>MAGNIA3100</v>
          </cell>
          <cell r="C143" t="str">
            <v>・Pentium(R)Ⅲ733MHz (FSB:133MHz,Cache:256KB)x1, ﾒﾓﾘ:256MB, CD-ROM, 3.5型FD, 冗長可能電源, KB, ﾏｳｽ (HDD無し), ﾀﾜｰ型</v>
          </cell>
          <cell r="D143">
            <v>542</v>
          </cell>
          <cell r="E143" t="str">
            <v>－</v>
          </cell>
          <cell r="F143">
            <v>0.57999999999999996</v>
          </cell>
          <cell r="G143">
            <v>314.35999999999996</v>
          </cell>
          <cell r="I143">
            <v>32.4</v>
          </cell>
        </row>
        <row r="144">
          <cell r="A144" t="str">
            <v>SYU3724C</v>
          </cell>
          <cell r="B144" t="str">
            <v>MAGNIA3100</v>
          </cell>
          <cell r="C144" t="str">
            <v>・Pentium(R)Ⅲ733MHz(FSB:133MHz,Cache:256KB)x1, ﾒﾓﾘ:256MB, HDD:9GB (10000rpm)x3, RAIDｺﾝﾄﾛｰﾗF, CD-ROM, 3.5型FD, 冗長不可電源, KB, ﾏｳｽ, ﾀﾜｰ型
・WindowsNT(R) Server4.0(10CAL)</v>
          </cell>
          <cell r="D144">
            <v>1020</v>
          </cell>
          <cell r="E144" t="str">
            <v>－</v>
          </cell>
          <cell r="F144">
            <v>0.55000000000000004</v>
          </cell>
          <cell r="G144">
            <v>561</v>
          </cell>
          <cell r="I144">
            <v>61.2</v>
          </cell>
        </row>
        <row r="145">
          <cell r="A145" t="str">
            <v>SYU3724D</v>
          </cell>
          <cell r="B145" t="str">
            <v>MAGNIA3100</v>
          </cell>
          <cell r="C145" t="str">
            <v>・Pentium(R)Ⅲ733MHz(FSB:133MHz,Cache:256KB) x1, ﾒﾓﾘ:256MB, HDD:9GB (10000rpm)x3, RAIDｺﾝﾄﾛｰﾗF, CD-ROM, 3.5型FD, 冗長可能電源, KB, ﾏｳｽ, ﾀﾜｰ型
・WindowsNT(R) Server4.0(10CAL)</v>
          </cell>
          <cell r="D145">
            <v>1046</v>
          </cell>
          <cell r="E145" t="str">
            <v>－</v>
          </cell>
          <cell r="F145">
            <v>0.55000000000000004</v>
          </cell>
          <cell r="G145">
            <v>575.30000000000007</v>
          </cell>
          <cell r="I145">
            <v>62.4</v>
          </cell>
        </row>
        <row r="146">
          <cell r="A146" t="str">
            <v>SYU3724E</v>
          </cell>
          <cell r="B146" t="str">
            <v>MAGNIA3100</v>
          </cell>
          <cell r="C146" t="str">
            <v>・Pentium(R)Ⅲ733MHz(FSB:133MHz,Cache:256KB) x1, ﾒﾓﾘ: 256MB, HDD:9GB (10000rpm)x3, RAIDｺﾝﾄﾛｰﾗF, CD-ROM, 3.5型FD, 冗長不可電源, KB, ﾏｳｽ, ﾀﾜｰ型
・Windows(R)2000 Server(5CAL)</v>
          </cell>
          <cell r="D146">
            <v>1020</v>
          </cell>
          <cell r="E146" t="str">
            <v>－</v>
          </cell>
          <cell r="F146">
            <v>0.55000000000000004</v>
          </cell>
          <cell r="G146">
            <v>561</v>
          </cell>
          <cell r="I146">
            <v>61.2</v>
          </cell>
        </row>
        <row r="147">
          <cell r="A147" t="str">
            <v>SYU3724F</v>
          </cell>
          <cell r="B147" t="str">
            <v>MAGNIA3100</v>
          </cell>
          <cell r="C147" t="str">
            <v>・Pentium(R)Ⅲ733MHz(FSB:133MHz,Cache:256KB)x1, ﾒﾓﾘ:256MB, HDD:9GB (10000rpm)x3, RAIDｺﾝﾄﾛｰﾗF, CD-ROM, 3.5型FD, 冗長可能電源, KB, ﾏｳｽ, ﾀﾜｰ型
・Windows(R)2000 Server(5CAL)</v>
          </cell>
          <cell r="D147">
            <v>1046</v>
          </cell>
          <cell r="E147" t="str">
            <v>－</v>
          </cell>
          <cell r="F147">
            <v>0.55000000000000004</v>
          </cell>
          <cell r="G147">
            <v>575.30000000000007</v>
          </cell>
          <cell r="I147">
            <v>62.4</v>
          </cell>
        </row>
        <row r="148">
          <cell r="A148" t="str">
            <v>SYU3724R</v>
          </cell>
          <cell r="B148" t="str">
            <v>MAGNIA3100</v>
          </cell>
          <cell r="C148" t="str">
            <v>・Pentium(R)Ⅲ733MHz(FSB:133MHz,Cache:256KB)x1, ﾒﾓﾘ:256MB, CD-ROM, 3.5型FD, 冗長不可電源 (KB無し, ﾏｳｽ無し, HDD無し), ﾗｯｸﾏｳﾝﾄ型</v>
          </cell>
          <cell r="D148">
            <v>585</v>
          </cell>
          <cell r="E148" t="str">
            <v>－</v>
          </cell>
          <cell r="F148">
            <v>0.57999999999999996</v>
          </cell>
          <cell r="G148">
            <v>339.29999999999995</v>
          </cell>
          <cell r="I148">
            <v>34.799999999999997</v>
          </cell>
        </row>
        <row r="149">
          <cell r="A149" t="str">
            <v>SYU3724S</v>
          </cell>
          <cell r="B149" t="str">
            <v>MAGNIA3100</v>
          </cell>
          <cell r="C149" t="str">
            <v>・Pentium(R)Ⅲ733MHz(FSB:133MHz,Cache:256KB)x1, ﾒﾓﾘ:256MB, CD-ROM, 3.5型FD, 冗長可能電源 (KB無し, ﾏｳｽ無し, HDD無し), ﾗｯｸﾏｳﾝﾄ型</v>
          </cell>
          <cell r="D149">
            <v>611</v>
          </cell>
          <cell r="E149" t="str">
            <v>－</v>
          </cell>
          <cell r="F149">
            <v>0.57999999999999996</v>
          </cell>
          <cell r="G149">
            <v>354.38</v>
          </cell>
          <cell r="I149">
            <v>37.200000000000003</v>
          </cell>
        </row>
        <row r="150">
          <cell r="A150" t="str">
            <v>SYU3725A</v>
          </cell>
          <cell r="B150" t="str">
            <v>MAGNIA3100</v>
          </cell>
          <cell r="C150" t="str">
            <v>・Pentium(R)Ⅲ866MHz(FSB:133MHz,Cache:256KB)x1, ﾒﾓﾘ:256MB, CD-ROM, 3.5型FD, 冗長不可電源, KB, ﾏｳｽ (HDD無し), ﾀﾜｰ型</v>
          </cell>
          <cell r="D150">
            <v>608</v>
          </cell>
          <cell r="E150" t="str">
            <v>－</v>
          </cell>
          <cell r="F150">
            <v>0.57999999999999996</v>
          </cell>
          <cell r="G150">
            <v>352.64</v>
          </cell>
          <cell r="I150">
            <v>36</v>
          </cell>
        </row>
        <row r="151">
          <cell r="A151" t="str">
            <v>SYU3725B</v>
          </cell>
          <cell r="B151" t="str">
            <v>MAGNIA3100</v>
          </cell>
          <cell r="C151" t="str">
            <v>・Pentium(R)Ⅲ866MHz(FSB:133MHz,Cache:256KB)x1, ﾒﾓﾘ:256MB, CD-ROM, 3.5型FD, 冗長可能電源, KB, ﾏｳｽ (HDD無し), ﾀﾜｰ型</v>
          </cell>
          <cell r="D151">
            <v>632</v>
          </cell>
          <cell r="E151" t="str">
            <v>－</v>
          </cell>
          <cell r="F151">
            <v>0.57999999999999996</v>
          </cell>
          <cell r="G151">
            <v>366.56</v>
          </cell>
          <cell r="I151">
            <v>38.4</v>
          </cell>
        </row>
        <row r="152">
          <cell r="A152" t="str">
            <v>SYU3725C</v>
          </cell>
          <cell r="B152" t="str">
            <v>MAGNIA3100</v>
          </cell>
          <cell r="C152" t="str">
            <v>・Pentium(R)Ⅲ866MHz(FSB:133MHz,Cache:256KB)x1, ﾒﾓﾘ:256MB, HDD:9GB (10000rpm)x3, RAIDｺﾝﾄﾛｰﾗF, CD-ROM, 3.5型FD,冗長不可電源, KB, ﾏｳｽ, ﾀﾜｰ型
・WindowsNT(R) Server4.0(10CAL)</v>
          </cell>
          <cell r="D152">
            <v>1110</v>
          </cell>
          <cell r="E152" t="str">
            <v>－</v>
          </cell>
          <cell r="F152">
            <v>0.55000000000000004</v>
          </cell>
          <cell r="G152">
            <v>610.5</v>
          </cell>
          <cell r="I152">
            <v>67.2</v>
          </cell>
        </row>
        <row r="153">
          <cell r="A153" t="str">
            <v>SYU3725D</v>
          </cell>
          <cell r="B153" t="str">
            <v>MAGNIA3100</v>
          </cell>
          <cell r="C153" t="str">
            <v>・Pentium(R)Ⅲ866MHz(FSB:133MHz,Cache:256KB)x1, ﾒﾓﾘ:256MB, HDD:9GB (10000rpm)x3, RAIDｺﾝﾄﾛｰﾗF, CD-ROM, 3.5型FD,冗長可能電源, KB, ﾏｳｽ, ﾀﾜｰ型
・WindowsNT(R) Server4.0(10CAL)</v>
          </cell>
          <cell r="D153">
            <v>1136</v>
          </cell>
          <cell r="E153" t="str">
            <v>－</v>
          </cell>
          <cell r="F153">
            <v>0.55000000000000004</v>
          </cell>
          <cell r="G153">
            <v>624.80000000000007</v>
          </cell>
          <cell r="I153">
            <v>68.400000000000006</v>
          </cell>
        </row>
        <row r="154">
          <cell r="A154" t="str">
            <v>SYU3725E</v>
          </cell>
          <cell r="B154" t="str">
            <v>MAGNIA3100</v>
          </cell>
          <cell r="C154" t="str">
            <v>・Pentium(R)Ⅲ866MHz(FSB:133MHz,Cache:256KB)x1, ﾒﾓﾘ:256MB, HDD:9GB (10000rpm)x3, RAIDｺﾝﾄﾛｰﾗF, CD-ROM, 3.5型FD,冗長不可電源, KB, ﾏｳｽ, ﾀﾜｰ型
・Windows(R)2000 Server(5CAL)</v>
          </cell>
          <cell r="D154">
            <v>1110</v>
          </cell>
          <cell r="E154" t="str">
            <v>－</v>
          </cell>
          <cell r="F154">
            <v>0.55000000000000004</v>
          </cell>
          <cell r="G154">
            <v>610.5</v>
          </cell>
          <cell r="I154">
            <v>67.2</v>
          </cell>
        </row>
        <row r="155">
          <cell r="A155" t="str">
            <v>SYU3725F</v>
          </cell>
          <cell r="B155" t="str">
            <v>MAGNIA3100</v>
          </cell>
          <cell r="C155" t="str">
            <v>・Pentium(R)Ⅲ866MHz(FSB:133MHz,Cache:256KB)x1, ﾒﾓﾘ:256MB, HDD:9GB (10000rpm)x3, RAIDｺﾝﾄﾛｰﾗF, CD-ROM, 3.5型FD, 冗長可能電源, KB, ﾏｳｽ, ﾀﾜｰ型
・Windows(R)2000 Server(5CAL)</v>
          </cell>
          <cell r="D155">
            <v>1136</v>
          </cell>
          <cell r="E155" t="str">
            <v>－</v>
          </cell>
          <cell r="F155">
            <v>0.55000000000000004</v>
          </cell>
          <cell r="G155">
            <v>624.80000000000007</v>
          </cell>
          <cell r="I155">
            <v>68.400000000000006</v>
          </cell>
        </row>
        <row r="156">
          <cell r="A156" t="str">
            <v>SYU3725R</v>
          </cell>
          <cell r="B156" t="str">
            <v>MAGNIA3100</v>
          </cell>
          <cell r="C156" t="str">
            <v>・Pentium(R)Ⅲ866MHz(FSB:133MHz,Cache:256KB)x1, ﾒﾓﾘ:256MB, CD-ROM, 3.5型FD, 冗長不可電源 (KB無し, ﾏｳｽ無し, HDD無し), ﾗｯｸﾏｳﾝﾄ型</v>
          </cell>
          <cell r="D156">
            <v>675</v>
          </cell>
          <cell r="E156" t="str">
            <v>－</v>
          </cell>
          <cell r="F156">
            <v>0.57999999999999996</v>
          </cell>
          <cell r="G156">
            <v>391.5</v>
          </cell>
          <cell r="I156">
            <v>40.799999999999997</v>
          </cell>
        </row>
        <row r="157">
          <cell r="A157" t="str">
            <v>SYU3725S</v>
          </cell>
          <cell r="B157" t="str">
            <v>MAGNIA3100</v>
          </cell>
          <cell r="C157" t="str">
            <v>・Pentium(R)Ⅲ866MHz(FSB:133MHz,Cache:256KB)x1, ﾒﾓﾘ:256MB, CD-ROM, 3.5型FD, 冗長可能電源 (KB無し, ﾏｳｽ無し, HDD無し), ﾗｯｸﾏｳﾝﾄ型</v>
          </cell>
          <cell r="D157">
            <v>701</v>
          </cell>
          <cell r="E157" t="str">
            <v>－</v>
          </cell>
          <cell r="F157">
            <v>0.57999999999999996</v>
          </cell>
          <cell r="G157">
            <v>406.58</v>
          </cell>
          <cell r="I157">
            <v>42</v>
          </cell>
        </row>
        <row r="158">
          <cell r="A158" t="str">
            <v>SYU3726A</v>
          </cell>
          <cell r="B158" t="str">
            <v>MAGNIA3100</v>
          </cell>
          <cell r="C158" t="str">
            <v>・Pentium(R)Ⅲ1GHz(FSB:133MHz,Cache:256KB)x1, ﾒﾓﾘ:256MB, CD-ROM, 3.5型FD, 冗長不可電源, KB, ﾏｳｽ (HDD無し), ﾀﾜｰ型</v>
          </cell>
          <cell r="D158">
            <v>748</v>
          </cell>
          <cell r="E158" t="str">
            <v>－</v>
          </cell>
          <cell r="F158">
            <v>0.57999999999999996</v>
          </cell>
          <cell r="G158">
            <v>433.84</v>
          </cell>
          <cell r="I158">
            <v>44.4</v>
          </cell>
        </row>
        <row r="159">
          <cell r="A159" t="str">
            <v>SYU3726B</v>
          </cell>
          <cell r="B159" t="str">
            <v>MAGNIA3100</v>
          </cell>
          <cell r="C159" t="str">
            <v>・Pentium(R)Ⅲ1GHz(FSB:133MHz, Cache:256KB) x1, ﾒﾓﾘ:256MB, CD-ROM, 3.5型FD, 冗長可能電源, KB, ﾏｳｽ (HDD無し), ﾀﾜｰ型</v>
          </cell>
          <cell r="D159">
            <v>775</v>
          </cell>
          <cell r="E159" t="str">
            <v>－</v>
          </cell>
          <cell r="F159">
            <v>0.57999999999999996</v>
          </cell>
          <cell r="G159">
            <v>449.49999999999994</v>
          </cell>
          <cell r="I159">
            <v>46.8</v>
          </cell>
        </row>
        <row r="160">
          <cell r="A160" t="str">
            <v>SYU3726C</v>
          </cell>
          <cell r="B160" t="str">
            <v>MAGNIA3100</v>
          </cell>
          <cell r="C160" t="str">
            <v>・Pentium(R)Ⅲ1GHz(FSB:133MHz, Cache:256KB) x1, ﾒﾓﾘ: 256MB, HDD:9GB (10000rpm)x3, RAIDｺﾝﾄﾛｰﾗF, CD-ROM, 3.5型FD,冗長不可電源, KB, ﾏｳｽ, ﾀﾜｰ型
・WindowsNT(R) Server4.0(10CAL)</v>
          </cell>
          <cell r="D160">
            <v>1260</v>
          </cell>
          <cell r="E160" t="str">
            <v>－</v>
          </cell>
          <cell r="F160">
            <v>0.55000000000000004</v>
          </cell>
          <cell r="G160">
            <v>693</v>
          </cell>
          <cell r="I160">
            <v>75.599999999999994</v>
          </cell>
        </row>
        <row r="161">
          <cell r="A161" t="str">
            <v>SYU3726D</v>
          </cell>
          <cell r="B161" t="str">
            <v>MAGNIA3100</v>
          </cell>
          <cell r="C161" t="str">
            <v>・Pentium(R)Ⅲ1GHz(FSB:133MHz, Cache:256KB)x1, ﾒﾓﾘ:256MB, HDD:9GB (10000rpm)x3, RAIDｺﾝﾄﾛｰﾗF, CD-ROM, 3.5型FD,冗長可能電源, KB, ﾏｳｽ, ﾀﾜｰ型
・WindowsNT(R) Server4.0(10CAL)</v>
          </cell>
          <cell r="D161">
            <v>1287</v>
          </cell>
          <cell r="E161" t="str">
            <v>－</v>
          </cell>
          <cell r="F161">
            <v>0.55000000000000004</v>
          </cell>
          <cell r="G161">
            <v>707.85</v>
          </cell>
          <cell r="I161">
            <v>76.8</v>
          </cell>
        </row>
        <row r="162">
          <cell r="A162" t="str">
            <v>SYU3726E</v>
          </cell>
          <cell r="B162" t="str">
            <v>MAGNIA3100</v>
          </cell>
          <cell r="C162" t="str">
            <v>・Pentium(R)Ⅲ1GHz(FSB:133MHz, Cache:256KB)x1, ﾒﾓﾘ:256MB, HDD:9GB (10000rpm)x3, RAIDｺﾝﾄﾛｰﾗF, CD-ROM, 3.5型FD,冗長不可電源, KB, ﾏｳｽ, ﾀﾜｰ型
・Windows(R)2000 Server(5CAL)</v>
          </cell>
          <cell r="D162">
            <v>1260</v>
          </cell>
          <cell r="E162" t="str">
            <v>－</v>
          </cell>
          <cell r="F162">
            <v>0.55000000000000004</v>
          </cell>
          <cell r="G162">
            <v>693</v>
          </cell>
          <cell r="I162">
            <v>75.599999999999994</v>
          </cell>
        </row>
        <row r="163">
          <cell r="A163" t="str">
            <v>SYU3726F</v>
          </cell>
          <cell r="B163" t="str">
            <v>MAGNIA3100</v>
          </cell>
          <cell r="C163" t="str">
            <v>・Pentium(R)Ⅲ1GHz(FSB:133MHz, Cache:256KB)x1, ﾒﾓﾘ:256MB, HDD:9GB (10000rpm)x3, RAIDｺﾝﾄﾛｰﾗF, CD-ROM, 3.5型FD,冗長可能電源, KB, ﾏｳｽ, ﾀﾜｰ型
・Windows(R)2000 Server(5CAL)</v>
          </cell>
          <cell r="D163">
            <v>1287</v>
          </cell>
          <cell r="E163" t="str">
            <v>－</v>
          </cell>
          <cell r="F163">
            <v>0.55000000000000004</v>
          </cell>
          <cell r="G163">
            <v>707.85</v>
          </cell>
          <cell r="I163">
            <v>76.8</v>
          </cell>
        </row>
        <row r="164">
          <cell r="A164" t="str">
            <v>SYU3726R</v>
          </cell>
          <cell r="B164" t="str">
            <v>MAGNIA3100</v>
          </cell>
          <cell r="C164" t="str">
            <v>・Pentium(R)Ⅲ1GHz(FSB:133MHz, Cache:256KB)x1, ﾒﾓﾘ:256MB, CD-ROM, 3.5型FD, 冗長不可電源 (KB無し, ﾏｳｽ無し, HDD無し), ﾗｯｸﾏｳﾝﾄ型</v>
          </cell>
          <cell r="D164">
            <v>820</v>
          </cell>
          <cell r="E164" t="str">
            <v>－</v>
          </cell>
          <cell r="F164">
            <v>0.57999999999999996</v>
          </cell>
          <cell r="G164">
            <v>475.59999999999997</v>
          </cell>
          <cell r="I164">
            <v>49.2</v>
          </cell>
        </row>
        <row r="165">
          <cell r="A165" t="str">
            <v>SYU3726S</v>
          </cell>
          <cell r="B165" t="str">
            <v>MAGNIA3100</v>
          </cell>
          <cell r="C165" t="str">
            <v>・Pentium(R)Ⅲ1GHz(FSB:133MHz, Cache:256KB)x1, ﾒﾓﾘ:256MB, CD-ROM, 3.5型FD, 冗長可能電源 (KB無し, ﾏｳｽ無し, HDD無し), ﾗｯｸﾏｳﾝﾄ型</v>
          </cell>
          <cell r="D165">
            <v>847</v>
          </cell>
          <cell r="E165" t="str">
            <v>－</v>
          </cell>
          <cell r="F165">
            <v>0.57999999999999996</v>
          </cell>
          <cell r="G165">
            <v>491.26</v>
          </cell>
          <cell r="I165">
            <v>50.4</v>
          </cell>
        </row>
        <row r="166">
          <cell r="A166" t="str">
            <v>SYU3761A</v>
          </cell>
          <cell r="B166" t="str">
            <v>MAGNIA2000R</v>
          </cell>
          <cell r="C166" t="str">
            <v>・ﾗｯｸﾏｳﾝﾄ型本体, CD-ROM, FDD (CPU無し, ﾒﾓﾘ無し, HDD無し, OS無し)</v>
          </cell>
          <cell r="D166">
            <v>308</v>
          </cell>
          <cell r="E166" t="str">
            <v>－</v>
          </cell>
          <cell r="F166">
            <v>0.55000000000000004</v>
          </cell>
          <cell r="G166">
            <v>169.4</v>
          </cell>
          <cell r="I166">
            <v>15.6</v>
          </cell>
        </row>
        <row r="167">
          <cell r="A167" t="str">
            <v>SYU3762A</v>
          </cell>
          <cell r="B167" t="str">
            <v>MAGNIA2000R</v>
          </cell>
          <cell r="C167" t="str">
            <v>・Pentium(R)Ⅲ866MHz x1, ﾒﾓﾘ:128MB, ﾎｯﾄﾌﾟﾗｸﾞHDD:30G(IDE)x2, RAID0, CD-ROM, FDD, ﾗｯｸﾏｳﾝﾄ型(1U)
・WindowsNT(R) Server4.0(10CAL)</v>
          </cell>
          <cell r="D167">
            <v>702</v>
          </cell>
          <cell r="E167" t="str">
            <v>－</v>
          </cell>
          <cell r="F167">
            <v>0.55000000000000004</v>
          </cell>
          <cell r="G167">
            <v>386.1</v>
          </cell>
          <cell r="I167">
            <v>34.799999999999997</v>
          </cell>
        </row>
        <row r="168">
          <cell r="A168" t="str">
            <v>SYU3762B</v>
          </cell>
          <cell r="B168" t="str">
            <v>MAGNIA2000R</v>
          </cell>
          <cell r="C168" t="str">
            <v>・Pentium(R)Ⅲ866MHz x1, ﾒﾓﾘ:128MB, ﾎｯﾄﾌﾟﾗｸﾞHDD:30G(IDE)x2, RAID0, CD-ROM, FDD, ﾗｯｸﾏｳﾝﾄ型(1U)
・Windows2000(R) Server(5CAL)　</v>
          </cell>
          <cell r="D168">
            <v>702</v>
          </cell>
          <cell r="E168" t="str">
            <v>－</v>
          </cell>
          <cell r="F168">
            <v>0.55000000000000004</v>
          </cell>
          <cell r="G168">
            <v>386.1</v>
          </cell>
          <cell r="I168">
            <v>34.799999999999997</v>
          </cell>
        </row>
        <row r="169">
          <cell r="A169" t="str">
            <v>SYU3763A</v>
          </cell>
          <cell r="B169" t="str">
            <v>MAGNIA2000R</v>
          </cell>
          <cell r="C169" t="str">
            <v>・Pentium(R)Ⅲ1BGHz x1, ﾒﾓﾘ:128MB, ﾎｯﾄﾌﾟﾗｸﾞHDD:30G(IDE)x2, RAID0, CD-ROM, FDD, ﾗｯｸﾏｳﾝﾄ型(1U) 
・WindowsNT(R) Server4.0(10CAL)</v>
          </cell>
          <cell r="D169">
            <v>792</v>
          </cell>
          <cell r="E169" t="str">
            <v>－</v>
          </cell>
          <cell r="F169">
            <v>0.55000000000000004</v>
          </cell>
          <cell r="G169">
            <v>435.6</v>
          </cell>
          <cell r="I169">
            <v>39.6</v>
          </cell>
        </row>
        <row r="170">
          <cell r="A170" t="str">
            <v>SYU3763B</v>
          </cell>
          <cell r="B170" t="str">
            <v>MAGNIA2000R</v>
          </cell>
          <cell r="C170" t="str">
            <v>・Pentium(R)Ⅲ1BMHz x1, ﾒﾓﾘ:128MB, ﾎｯﾄﾌﾟﾗｸﾞHDD:30G(IDE)x2, RAID0, CD-ROM, FDD, ﾗｯｸﾏｳﾝﾄ型(1U)
・Windows2000(R) Server(5CAL)　</v>
          </cell>
          <cell r="D170">
            <v>792</v>
          </cell>
          <cell r="E170" t="str">
            <v>－</v>
          </cell>
          <cell r="F170">
            <v>0.55000000000000004</v>
          </cell>
          <cell r="G170">
            <v>435.6</v>
          </cell>
          <cell r="I170">
            <v>39.6</v>
          </cell>
        </row>
        <row r="171">
          <cell r="A171" t="str">
            <v>SYU3700A</v>
          </cell>
          <cell r="B171" t="str">
            <v>MAGNIA3135R</v>
          </cell>
          <cell r="C171" t="str">
            <v>・ﾗｯｸ型筐体(CD-ROM, 3.5型FD付き)
(CPU無し,ﾒﾓﾘ無し, HDD無し,OS無し,KB無し,ﾏｳｽ無し)</v>
          </cell>
          <cell r="D171">
            <v>400</v>
          </cell>
          <cell r="E171" t="str">
            <v>－</v>
          </cell>
          <cell r="F171">
            <v>0.55000000000000004</v>
          </cell>
          <cell r="G171">
            <v>220.00000000000003</v>
          </cell>
          <cell r="I171">
            <v>24</v>
          </cell>
        </row>
        <row r="172">
          <cell r="A172" t="str">
            <v>SYU3700B</v>
          </cell>
          <cell r="B172" t="str">
            <v>MAGNIA3135R</v>
          </cell>
          <cell r="C172" t="str">
            <v>・ﾗｯｸ型筐体(ﾒﾓﾘ:128MB, CD-ROM, 3.5型FD付き)
(CPU無し, HDD無し,KB無し,ﾏｳｽ無し）
・WindowsNT(R)Server4.0(10CAL)</v>
          </cell>
          <cell r="D172">
            <v>650</v>
          </cell>
          <cell r="E172" t="str">
            <v>－</v>
          </cell>
          <cell r="F172">
            <v>0.55000000000000004</v>
          </cell>
          <cell r="G172">
            <v>357.50000000000006</v>
          </cell>
          <cell r="I172">
            <v>39.6</v>
          </cell>
        </row>
        <row r="173">
          <cell r="A173" t="str">
            <v>SYU3700C</v>
          </cell>
          <cell r="B173" t="str">
            <v>MAGNIA3135R</v>
          </cell>
          <cell r="C173" t="str">
            <v>・ﾗｯｸ型筐体(ﾒﾓﾘ:128MB, CD-ROM, 3.5型FD付き)
(CPU無し, HDD無し,KB無し,ﾏｳｽ無し）
・Windows(R)2000 Server(5CAL)</v>
          </cell>
          <cell r="D173">
            <v>650</v>
          </cell>
          <cell r="E173" t="str">
            <v>－</v>
          </cell>
          <cell r="F173">
            <v>0.55000000000000004</v>
          </cell>
          <cell r="G173">
            <v>357.50000000000006</v>
          </cell>
          <cell r="I173">
            <v>39.6</v>
          </cell>
        </row>
        <row r="174">
          <cell r="A174" t="str">
            <v>SYU3661A</v>
          </cell>
          <cell r="B174" t="str">
            <v>MAGNIA5100E</v>
          </cell>
          <cell r="C174" t="str">
            <v>・Pentium(R)ⅢXeon(TM)550MHz (Cache: 512KB)  x1, ﾒﾓﾘ:256MB, CD-ROM, 3.5型FD, KB, ﾏｳｽ(HDD無し),  ﾀﾜｰ型</v>
          </cell>
          <cell r="D174">
            <v>1350</v>
          </cell>
          <cell r="E174" t="str">
            <v>－</v>
          </cell>
          <cell r="F174">
            <v>0.55000000000000004</v>
          </cell>
          <cell r="G174">
            <v>742.50000000000011</v>
          </cell>
          <cell r="I174">
            <v>81.599999999999994</v>
          </cell>
        </row>
        <row r="175">
          <cell r="A175" t="str">
            <v>SYU3661B</v>
          </cell>
          <cell r="B175" t="str">
            <v>MAGNIA5100E</v>
          </cell>
          <cell r="C175" t="str">
            <v>・Pentium(R)ⅢXeon(TM) 550MHz (Cache: 512KB) x1, ﾒﾓﾘ: 256MB, HDD:9GB (7200rpm)x3, RAIDｺﾝﾄﾛｰﾗC2, CD-ROM, 3.5型FD, KB, ﾏｳｽ, ﾀﾜｰ型
・WindowsNT(R) Server4.0(10CAL)</v>
          </cell>
          <cell r="D175">
            <v>2190</v>
          </cell>
          <cell r="E175" t="str">
            <v>－</v>
          </cell>
          <cell r="F175">
            <v>0.55000000000000004</v>
          </cell>
          <cell r="G175">
            <v>1204.5</v>
          </cell>
          <cell r="I175">
            <v>132</v>
          </cell>
        </row>
        <row r="176">
          <cell r="A176" t="str">
            <v>SYU3661R</v>
          </cell>
          <cell r="B176" t="str">
            <v>MAGNIA5100E</v>
          </cell>
          <cell r="C176" t="str">
            <v>・Pentium(R)ⅢXeon(TM)550MHz (Cache: 512KB) x1, ﾒﾓﾘ: 256MB, CD-ROM, 3.5型FD(KB無し, ﾏｳｽ無し, HDD無し), ﾗｯｸﾏｳﾝﾄ型</v>
          </cell>
          <cell r="D176">
            <v>1420</v>
          </cell>
          <cell r="E176" t="str">
            <v>－</v>
          </cell>
          <cell r="F176">
            <v>0.55000000000000004</v>
          </cell>
          <cell r="G176">
            <v>781.00000000000011</v>
          </cell>
          <cell r="I176">
            <v>85.2</v>
          </cell>
        </row>
        <row r="177">
          <cell r="A177" t="str">
            <v>SYU3662A</v>
          </cell>
          <cell r="B177" t="str">
            <v>MAGNIA5100E</v>
          </cell>
          <cell r="C177" t="str">
            <v>・Pentium(R)ⅢXeon(TM)550MHz (Cache: 1MB) x1, ﾒﾓﾘ:256MB, CD-ROM, 3.5型FD, KB, ﾏｳｽ (HDD無し), ﾀﾜｰ型</v>
          </cell>
          <cell r="D177">
            <v>1820</v>
          </cell>
          <cell r="E177" t="str">
            <v>－</v>
          </cell>
          <cell r="F177">
            <v>0.55000000000000004</v>
          </cell>
          <cell r="G177">
            <v>1001.0000000000001</v>
          </cell>
          <cell r="I177">
            <v>109.2</v>
          </cell>
        </row>
        <row r="178">
          <cell r="A178" t="str">
            <v>SYU3662B</v>
          </cell>
          <cell r="B178" t="str">
            <v>MAGNIA5100E</v>
          </cell>
          <cell r="C178" t="str">
            <v>・Pentium(R)ⅢXeon(TM) 550MHz(Cache: 1MB) x1, ﾒﾓﾘ:256MB, HDD:9GB (7200rpm)x3, RAIDｺﾝﾄﾛｰﾗC2, CD-ROM, 3.5型FD, KB, ﾏｳｽ, ﾀﾜｰ型
・WindowsNT(R) Server4.0(10CAL)</v>
          </cell>
          <cell r="D178">
            <v>2660</v>
          </cell>
          <cell r="E178" t="str">
            <v>－</v>
          </cell>
          <cell r="F178">
            <v>0.55000000000000004</v>
          </cell>
          <cell r="G178">
            <v>1463.0000000000002</v>
          </cell>
          <cell r="I178">
            <v>159.6</v>
          </cell>
        </row>
        <row r="179">
          <cell r="A179" t="str">
            <v>SYU3662R</v>
          </cell>
          <cell r="B179" t="str">
            <v>MAGNIA5100E</v>
          </cell>
          <cell r="C179" t="str">
            <v>・Pentium(R)ⅢXeon(TM)550MHz(Cache: 1MB) x1, ﾒﾓﾘ:256MB, CD-ROM, 3.5型FD(KB無し, ﾏｳｽ無し, HDD無し), ﾗｯｸﾏｳﾝﾄ型</v>
          </cell>
          <cell r="D179">
            <v>1890</v>
          </cell>
          <cell r="E179" t="str">
            <v>－</v>
          </cell>
          <cell r="F179">
            <v>0.55000000000000004</v>
          </cell>
          <cell r="G179">
            <v>1039.5</v>
          </cell>
          <cell r="I179">
            <v>114</v>
          </cell>
        </row>
        <row r="180">
          <cell r="A180" t="str">
            <v>SYU3663A</v>
          </cell>
          <cell r="B180" t="str">
            <v>MAGNIA5100E</v>
          </cell>
          <cell r="C180" t="str">
            <v>・Pentium(R)ⅢXeon(TM)550MHz(Cache: 2MB) x1, ﾒﾓﾘ:256MB, CD-ROM, 3.5型FD, KB, ﾏｳｽ(HDD無し), ﾀﾜｰ型</v>
          </cell>
          <cell r="D180">
            <v>2550</v>
          </cell>
          <cell r="E180" t="str">
            <v>－</v>
          </cell>
          <cell r="F180">
            <v>0.55000000000000004</v>
          </cell>
          <cell r="G180">
            <v>1402.5</v>
          </cell>
          <cell r="I180">
            <v>153.6</v>
          </cell>
        </row>
        <row r="181">
          <cell r="A181" t="str">
            <v>SYU3663B</v>
          </cell>
          <cell r="B181" t="str">
            <v>MAGNIA5100E</v>
          </cell>
          <cell r="C181" t="str">
            <v>・Pentium(R)ⅢXeon(TM) 550MHz(Cache: 2MB) x1, ﾒﾓﾘ:256MB, HDD:9GB (7200rpm)x3, RAIDｺﾝﾄﾛｰﾗC2, CD-ROM, 3.5型FD, KB, ﾏｳｽ, ﾀﾜｰ型
・WindowsNT(R) Server4.0(10CAL)</v>
          </cell>
          <cell r="D181">
            <v>3390</v>
          </cell>
          <cell r="E181" t="str">
            <v>－</v>
          </cell>
          <cell r="F181">
            <v>0.55000000000000004</v>
          </cell>
          <cell r="G181">
            <v>1864.5000000000002</v>
          </cell>
          <cell r="I181">
            <v>204</v>
          </cell>
        </row>
        <row r="182">
          <cell r="A182" t="str">
            <v>SYU3663R</v>
          </cell>
          <cell r="B182" t="str">
            <v>MAGNIA5100E</v>
          </cell>
          <cell r="C182" t="str">
            <v>・Pentium(R)ⅢXeon(TM) 550MHz(Cache: 2MB) x1, ﾒﾓﾘ:256MB, CD-ROM, 3.5型FD(KB無し, ﾏｳｽ無し, HDD無し), ﾗｯｸﾏｳﾝﾄ型</v>
          </cell>
          <cell r="D182">
            <v>2620</v>
          </cell>
          <cell r="E182" t="str">
            <v>－</v>
          </cell>
          <cell r="F182">
            <v>0.55000000000000004</v>
          </cell>
          <cell r="G182">
            <v>1441.0000000000002</v>
          </cell>
          <cell r="I182">
            <v>157.19999999999999</v>
          </cell>
        </row>
        <row r="183">
          <cell r="A183" t="str">
            <v>SYU3730A</v>
          </cell>
          <cell r="B183" t="str">
            <v>MAGNIA7100</v>
          </cell>
          <cell r="C183" t="str">
            <v>・ﾀﾜｰ型筐体(CD-ROM, 3.5型FD, 冗長電源, KB, ﾏｳｽ付き)
(CPU無し, ﾒﾓﾘ無し, HDD無し), ﾀﾜｰ型
・WindowsNT(R) Server4.0(10CAL) またはWindows(R)2000 Server(5CAL)
※ いずれかの選択は構成展開ID(ACR3731A/ACR3731B)による。</v>
          </cell>
          <cell r="D183">
            <v>1222</v>
          </cell>
          <cell r="E183" t="str">
            <v>－</v>
          </cell>
          <cell r="F183">
            <v>0.52</v>
          </cell>
          <cell r="G183">
            <v>635.44000000000005</v>
          </cell>
          <cell r="I183">
            <v>73.2</v>
          </cell>
        </row>
        <row r="184">
          <cell r="A184" t="str">
            <v>SYU3730B</v>
          </cell>
          <cell r="B184" t="str">
            <v>MAGNIA7100</v>
          </cell>
          <cell r="C184" t="str">
            <v xml:space="preserve">・ﾀﾜｰ型筐体(ﾒﾓﾘ:512MB, CD-ROM, 3.5型FD, 冗長電源, KB, ﾏｳｽ付き)(CPU無し,HDD無し,OS無し) </v>
          </cell>
          <cell r="D184">
            <v>1377</v>
          </cell>
          <cell r="E184" t="str">
            <v>－</v>
          </cell>
          <cell r="F184">
            <v>0.52</v>
          </cell>
          <cell r="G184">
            <v>716.04000000000008</v>
          </cell>
          <cell r="I184">
            <v>73.2</v>
          </cell>
        </row>
        <row r="185">
          <cell r="A185" t="str">
            <v>SYU3739A</v>
          </cell>
          <cell r="B185" t="str">
            <v>MAGNIA7100</v>
          </cell>
          <cell r="C185" t="str">
            <v>・ﾗｯｸﾏｳﾝﾄ型筐体(CD-ROM, 3.5型FD, 冗長電源付き) 
(CPU無し, ﾒﾓﾘ無し, HDD無し, KB無し, ﾏｳｽ無し), ﾗｯｸﾏｳﾝﾄ型
・WindowsNT(R) Server4.0(10CAL) またはWindows(R)2000 Server(5CAL)
※ いずれかの選択は構成展開ID(ACR3731A/ACR3731B)による。</v>
          </cell>
          <cell r="D185">
            <v>1260</v>
          </cell>
          <cell r="E185" t="str">
            <v>－</v>
          </cell>
          <cell r="F185">
            <v>0.52</v>
          </cell>
          <cell r="G185">
            <v>655.20000000000005</v>
          </cell>
          <cell r="I185">
            <v>75.599999999999994</v>
          </cell>
        </row>
        <row r="186">
          <cell r="A186" t="str">
            <v>SYU3739B</v>
          </cell>
          <cell r="B186" t="str">
            <v>MAGNIA7100</v>
          </cell>
          <cell r="C186" t="str">
            <v>・ﾗｯｸﾏｳﾝﾄ型筐体(ﾒﾓﾘ:512MB, CD-ROM, 3.5型FD, 冗長電源付き)
(CPU無し,HDD無し,OS無し,KB無し,ﾏｳｽ無し)</v>
          </cell>
          <cell r="D186">
            <v>1415</v>
          </cell>
          <cell r="E186" t="str">
            <v>－</v>
          </cell>
          <cell r="F186">
            <v>0.52</v>
          </cell>
          <cell r="G186">
            <v>735.80000000000007</v>
          </cell>
          <cell r="I186">
            <v>75.599999999999994</v>
          </cell>
        </row>
        <row r="187">
          <cell r="A187" t="str">
            <v>SYU3751R</v>
          </cell>
          <cell r="B187" t="str">
            <v>MAGNIA9100R</v>
          </cell>
          <cell r="C187" t="str">
            <v>･Pentium(R)ⅢXeon(ＴM)700MHz(Cache:1MB)x2, ﾒﾓﾘ:512MB,HDD:36GB(10000rpm)x2, CD-ROM, 3.5型FD  (KB無し,ﾏｳｽ無し), ﾗｯｸﾏｳﾝﾄ型</v>
          </cell>
          <cell r="D187">
            <v>4550</v>
          </cell>
          <cell r="E187" t="str">
            <v>－</v>
          </cell>
          <cell r="F187">
            <v>0.52</v>
          </cell>
          <cell r="G187">
            <v>2366</v>
          </cell>
          <cell r="I187">
            <v>273.60000000000002</v>
          </cell>
        </row>
        <row r="188">
          <cell r="A188" t="str">
            <v>SYU3751S</v>
          </cell>
          <cell r="B188" t="str">
            <v>MAGNIA9100R</v>
          </cell>
          <cell r="C188" t="str">
            <v>･Pentium(R)ⅢXeon(ＴM)700MHz(Cache:1MB)x2, ﾒﾓﾘ:512MB,HDD:36GB(10000rpm)x2, CD-ROM, 3.5型FD  (KB無し,ﾏｳｽ無し), ﾗｯｸﾏｳﾝﾄ型
・Windows2000 Advanced Server(25CAL)</v>
          </cell>
          <cell r="D188">
            <v>5250</v>
          </cell>
          <cell r="E188" t="str">
            <v>－</v>
          </cell>
          <cell r="F188">
            <v>0.52</v>
          </cell>
          <cell r="G188">
            <v>2730</v>
          </cell>
          <cell r="I188">
            <v>315.60000000000002</v>
          </cell>
        </row>
        <row r="189">
          <cell r="A189" t="str">
            <v>SYU3752R</v>
          </cell>
          <cell r="B189" t="str">
            <v>MAGNIA9100R</v>
          </cell>
          <cell r="C189" t="str">
            <v>･Pentium(R)ⅢXeon(ＴM)700MHz(Cache:2MB)x2, ﾒﾓﾘ:512MB,HDD:36GB(10000rpm)x2, CD-ROM, 3.5型FD  (KB無し,ﾏｳｽ無し), ﾗｯｸﾏｳﾝﾄ型</v>
          </cell>
          <cell r="D189">
            <v>5350</v>
          </cell>
          <cell r="E189" t="str">
            <v>－</v>
          </cell>
          <cell r="F189">
            <v>0.52</v>
          </cell>
          <cell r="G189">
            <v>2782</v>
          </cell>
          <cell r="I189">
            <v>321.60000000000002</v>
          </cell>
        </row>
        <row r="190">
          <cell r="A190" t="str">
            <v>SYU3752S</v>
          </cell>
          <cell r="B190" t="str">
            <v>MAGNIA9100R</v>
          </cell>
          <cell r="C190" t="str">
            <v>･Pentium(R)ⅢXeon(ＴM)700MHz(Cache:2MB)x2, ﾒﾓﾘ:512MB,HDD:36GB(10000rpm)x2, CD-ROM, 3.5型FD  (KB無し,ﾏｳｽ無し), ﾗｯｸﾏｳﾝﾄ型
・Windows2000 Advanced Server(25CAL)</v>
          </cell>
          <cell r="D190">
            <v>6050</v>
          </cell>
          <cell r="E190" t="str">
            <v>－</v>
          </cell>
          <cell r="F190">
            <v>0.52</v>
          </cell>
          <cell r="G190">
            <v>3146</v>
          </cell>
          <cell r="I190">
            <v>363.6</v>
          </cell>
        </row>
        <row r="191">
          <cell r="A191" t="str">
            <v>SYU3631A</v>
          </cell>
          <cell r="B191" t="str">
            <v>MAGNIA7010FR</v>
          </cell>
          <cell r="C191" t="str">
            <v>・Pentium(R)Ⅲ Xeon(TM) 550MHz(Cache:512KB)x2, ﾒﾓﾘ:512MB,SFR機能,AMS,CD-ROM,3.5型FD,KB,ﾏｳｽ (HDD無し,RAIDｺﾝﾄﾛｰﾗ無し),ﾀﾜｰ型
・ﾒｰﾙ障害通知ｻｰﾋﾞｽ(1年分。2年目以降有償)</v>
          </cell>
          <cell r="D191">
            <v>2860</v>
          </cell>
          <cell r="E191" t="str">
            <v>－</v>
          </cell>
          <cell r="F191">
            <v>0.52</v>
          </cell>
          <cell r="G191">
            <v>1487.2</v>
          </cell>
          <cell r="I191">
            <v>171.6</v>
          </cell>
        </row>
        <row r="192">
          <cell r="A192" t="str">
            <v>SYU3631R</v>
          </cell>
          <cell r="B192" t="str">
            <v>MAGNIA7010FR</v>
          </cell>
          <cell r="C192" t="str">
            <v>・Pentium(R)Ⅲ Xeon(TM) 550MHz(Cache:512KB)x2, ﾒﾓﾘ:512MB,SFR機能,AMS,CD-ROM,3.5型FD  (KB無し,ﾏｳｽ無し,HDD無し,RAIDｺﾝﾄﾛｰﾗ無し),ﾗｯｸﾏｳﾝﾄ型
・ﾒｰﾙ障害通知ｻｰﾋﾞｽ(1年分。2年目以降有償)</v>
          </cell>
          <cell r="D192">
            <v>2930</v>
          </cell>
          <cell r="E192" t="str">
            <v>－</v>
          </cell>
          <cell r="F192">
            <v>0.52</v>
          </cell>
          <cell r="G192">
            <v>1523.6000000000001</v>
          </cell>
          <cell r="I192">
            <v>176.4</v>
          </cell>
        </row>
        <row r="193">
          <cell r="A193" t="str">
            <v>SYU3632A</v>
          </cell>
          <cell r="B193" t="str">
            <v>MAGNIA7010FR</v>
          </cell>
          <cell r="C193" t="str">
            <v xml:space="preserve"> ・Pentium(R)Ⅲ Xeon(TM) 550MHz(Cache:1MB)x2, ﾒﾓﾘ:512MB,SFR機能,AMS,CD-ROM,3.5型FD,KB,ﾏｳｽ (HDD無し,RAIDｺﾝﾄﾛｰﾗ無し),ﾀﾜｰ型                                                                                                                                                 </v>
          </cell>
          <cell r="D193">
            <v>3800</v>
          </cell>
          <cell r="E193" t="str">
            <v>－</v>
          </cell>
          <cell r="F193">
            <v>0.52</v>
          </cell>
          <cell r="G193">
            <v>1976</v>
          </cell>
          <cell r="I193">
            <v>228</v>
          </cell>
        </row>
        <row r="194">
          <cell r="A194" t="str">
            <v>SYU3632R</v>
          </cell>
          <cell r="B194" t="str">
            <v>MAGNIA7010FR</v>
          </cell>
          <cell r="C194" t="str">
            <v>・Pentium(R)Ⅲ Xeon(TM) 550MHz(Cache:1MB)x2, ﾒﾓﾘ:512MB,SFR機能,AMS,CD-ROM,3.5型FD (KB無し,ﾏｳｽ無し,HDD無し,RAIDｺﾝﾄﾛｰﾗ無し),ﾗｯｸﾏｳﾝﾄ型
・ﾒｰﾙ障害通知ｻｰﾋﾞｽ(1年分。2年目以降有償)</v>
          </cell>
          <cell r="D194">
            <v>3870</v>
          </cell>
          <cell r="E194" t="str">
            <v>－</v>
          </cell>
          <cell r="F194">
            <v>0.52</v>
          </cell>
          <cell r="G194">
            <v>2012.4</v>
          </cell>
          <cell r="I194">
            <v>232.8</v>
          </cell>
        </row>
        <row r="195">
          <cell r="A195" t="str">
            <v>SYU3633A</v>
          </cell>
          <cell r="B195" t="str">
            <v>MAGNIA7010FR</v>
          </cell>
          <cell r="C195" t="str">
            <v>・Pentium(R)Ⅲ Xeon(TM) 550MHz(Cache:2MB)x2, ﾒﾓﾘ:512MB,SFR機能,AMS,CD-ROM,3.5型FD,KB,ﾏｳｽ (HDD無し,RAIDｺﾝﾄﾛｰﾗ無し),ﾀﾜｰ型
・ﾒｰﾙ障害通知ｻｰﾋﾞｽ(1年分。2年目以降有償)</v>
          </cell>
          <cell r="D195">
            <v>5260</v>
          </cell>
          <cell r="E195" t="str">
            <v>－</v>
          </cell>
          <cell r="F195">
            <v>0.52</v>
          </cell>
          <cell r="G195">
            <v>2735.2000000000003</v>
          </cell>
          <cell r="I195">
            <v>315.60000000000002</v>
          </cell>
        </row>
        <row r="196">
          <cell r="A196" t="str">
            <v>SYU3633R</v>
          </cell>
          <cell r="B196" t="str">
            <v>MAGNIA7010FR</v>
          </cell>
          <cell r="C196" t="str">
            <v>･Pentium(R)ⅢXeon(ＴM)550MHz(Cache:2MB)x2, ﾒﾓﾘ:512MB,SFR機能,AMS,CD-ROM, 3.5型FD  (KB無し,ﾏｳｽ無し,HDD無し,RAIDｺﾝﾄﾛｰﾗ無し),ﾗｯｸﾏｳﾝﾄ型
･ﾒｰﾙ障害通知ｻｰﾋﾞｽ(1年分｡2年目以降有償)</v>
          </cell>
          <cell r="D196">
            <v>5330</v>
          </cell>
          <cell r="E196" t="str">
            <v>－</v>
          </cell>
          <cell r="F196">
            <v>0.52</v>
          </cell>
          <cell r="G196">
            <v>2771.6</v>
          </cell>
          <cell r="I196">
            <v>320.39999999999998</v>
          </cell>
        </row>
        <row r="198">
          <cell r="A198" t="str">
            <v>CPR3801A</v>
          </cell>
          <cell r="B198" t="str">
            <v>CPUﾓｼﾞｭｰﾙ1000</v>
          </cell>
          <cell r="C198" t="str">
            <v>・Pentium(R)Ⅲ 1GHz(FSB:133MHz,Cache:256KB)
・MAGNIA3200本体への基本組込み用必須ｵﾌﾟｼｮﾝ（本体の工場出荷時のみ）</v>
          </cell>
          <cell r="D198">
            <v>86</v>
          </cell>
          <cell r="E198" t="str">
            <v>－</v>
          </cell>
          <cell r="F198">
            <v>0.62</v>
          </cell>
          <cell r="G198">
            <v>53.32</v>
          </cell>
          <cell r="I198">
            <v>4.8</v>
          </cell>
        </row>
        <row r="199">
          <cell r="A199" t="str">
            <v>CPR3802A</v>
          </cell>
          <cell r="B199" t="str">
            <v>CPUﾓｼﾞｭｰﾙ1133</v>
          </cell>
          <cell r="C199" t="str">
            <v>・Pentium(R)Ⅲ-S 1.13GHz(FSB:133MHz,Cache:512KB)
・MAGNIA3200本体への基本組込み用必須ｵﾌﾟｼｮﾝ（本体の工場出荷時のみ）</v>
          </cell>
          <cell r="D199">
            <v>96</v>
          </cell>
          <cell r="E199" t="str">
            <v>－</v>
          </cell>
          <cell r="F199">
            <v>0.62</v>
          </cell>
          <cell r="G199">
            <v>59.519999999999996</v>
          </cell>
          <cell r="I199">
            <v>6</v>
          </cell>
        </row>
        <row r="200">
          <cell r="A200" t="str">
            <v>CPR3803A</v>
          </cell>
          <cell r="B200" t="str">
            <v>CPUﾓｼﾞｭｰﾙ1266</v>
          </cell>
          <cell r="C200" t="str">
            <v>・Pentium(R)Ⅲ-S 1.26GHz(FSB:133MHz,Cache:512KB)
・MAGNIA3200本体への基本組込み用必須ｵﾌﾟｼｮﾝ（本体の工場出荷時のみ）</v>
          </cell>
          <cell r="D200">
            <v>117</v>
          </cell>
          <cell r="E200" t="str">
            <v>－</v>
          </cell>
          <cell r="F200">
            <v>0.62</v>
          </cell>
          <cell r="G200">
            <v>72.540000000000006</v>
          </cell>
          <cell r="I200">
            <v>7.2</v>
          </cell>
        </row>
        <row r="201">
          <cell r="A201" t="str">
            <v>CPR3721A</v>
          </cell>
          <cell r="B201" t="str">
            <v>CPUﾓｼﾞｭｰﾙ733</v>
          </cell>
          <cell r="C201" t="str">
            <v>・Pentium(R)Ⅲ 733MHz(FSB:133MHz,Cache:256KB) 
・MAGNIA3100本体への基本組込み用ｵﾌﾟｼｮﾝ（本体の工場出荷時のみ）　</v>
          </cell>
          <cell r="D201">
            <v>196</v>
          </cell>
          <cell r="E201" t="str">
            <v>－</v>
          </cell>
          <cell r="F201">
            <v>0.55000000000000004</v>
          </cell>
          <cell r="G201">
            <v>107.80000000000001</v>
          </cell>
          <cell r="I201">
            <v>12</v>
          </cell>
        </row>
        <row r="202">
          <cell r="A202" t="str">
            <v>CPR3722A</v>
          </cell>
          <cell r="B202" t="str">
            <v>CPUﾓｼﾞｭｰﾙ866</v>
          </cell>
          <cell r="C202" t="str">
            <v>・Pentium(R)Ⅲ 866MHz(FSB:133MHz,Cache:256KB) 
・MAGNIA3100本体への基本組込み用ｵﾌﾟｼｮﾝ（本体の工場出荷時のみ）　</v>
          </cell>
          <cell r="D202">
            <v>266</v>
          </cell>
          <cell r="E202" t="str">
            <v>－</v>
          </cell>
          <cell r="F202">
            <v>0.55000000000000004</v>
          </cell>
          <cell r="G202">
            <v>146.30000000000001</v>
          </cell>
          <cell r="I202">
            <v>15.6</v>
          </cell>
        </row>
        <row r="203">
          <cell r="A203" t="str">
            <v>CPR3723A</v>
          </cell>
          <cell r="B203" t="str">
            <v>CPUﾓｼﾞｭｰﾙ1000</v>
          </cell>
          <cell r="C203" t="str">
            <v>・Pentium(R)Ⅲ 1GHz(FSB:133MHz,Cache:256KB) 
・MAGNIA3100本体への基本組込み用ｵﾌﾟｼｮﾝ（本体の工場出荷時のみ）　</v>
          </cell>
          <cell r="D203">
            <v>336</v>
          </cell>
          <cell r="E203" t="str">
            <v>－</v>
          </cell>
          <cell r="F203">
            <v>0.55000000000000004</v>
          </cell>
          <cell r="G203">
            <v>184.8</v>
          </cell>
          <cell r="I203">
            <v>20.399999999999999</v>
          </cell>
        </row>
        <row r="204">
          <cell r="A204" t="str">
            <v>UPG3761A</v>
          </cell>
          <cell r="B204" t="str">
            <v>CPUﾓｼﾞｭｰﾙ866</v>
          </cell>
          <cell r="C204" t="str">
            <v>・Pentium(R)Ⅲ 866MHz(Cache:256KB)
・MAGNIA2000R用</v>
          </cell>
          <cell r="D204">
            <v>113</v>
          </cell>
          <cell r="E204" t="str">
            <v>－</v>
          </cell>
          <cell r="F204">
            <v>0.55000000000000004</v>
          </cell>
          <cell r="G204">
            <v>62.150000000000006</v>
          </cell>
          <cell r="I204">
            <v>7.2</v>
          </cell>
        </row>
        <row r="205">
          <cell r="A205" t="str">
            <v>UPG3762A</v>
          </cell>
          <cell r="B205" t="str">
            <v>CPUﾓｼﾞｭｰﾙ1000</v>
          </cell>
          <cell r="C205" t="str">
            <v>・Pentium(R)Ⅲ 1GHz(Cache:256KB)
・MAGNIA2000R用</v>
          </cell>
          <cell r="D205">
            <v>220</v>
          </cell>
          <cell r="E205" t="str">
            <v>－</v>
          </cell>
          <cell r="F205">
            <v>0.55000000000000004</v>
          </cell>
          <cell r="G205">
            <v>121.00000000000001</v>
          </cell>
          <cell r="I205">
            <v>13.2</v>
          </cell>
        </row>
        <row r="206">
          <cell r="A206" t="str">
            <v>UPG3141A</v>
          </cell>
          <cell r="B206" t="str">
            <v>CPUﾓｼﾞｭｰﾙ733LA</v>
          </cell>
          <cell r="C206" t="str">
            <v>・Pentium(R)Ⅲ 733MHz(FSB:133MHz,Cache:256KB)
・MAGNIA3135R本体への基本組込み用必須ｵﾌﾟｼｮﾝ/増設ｵﾌﾟｼｮﾝ
・MAGNIA LiTE21用ｵﾌﾟｼｮﾝ　　</v>
          </cell>
          <cell r="D206" t="str">
            <v>ｵｰﾌﾟﾝ</v>
          </cell>
          <cell r="E206">
            <v>137</v>
          </cell>
          <cell r="F206">
            <v>0.55000000000000004</v>
          </cell>
          <cell r="G206">
            <v>75.349999999999994</v>
          </cell>
          <cell r="I206">
            <v>8.4</v>
          </cell>
        </row>
        <row r="207">
          <cell r="A207" t="str">
            <v>UPG3142A</v>
          </cell>
          <cell r="B207" t="str">
            <v>CPUﾓｼﾞｭｰﾙ866LA</v>
          </cell>
          <cell r="C207" t="str">
            <v>・Pentium(R)Ⅲ 866MHz(FSB:133MHz,Cache:256KB)
・MAGNIA3135R本体への基本組込み用必須ｵﾌﾟｼｮﾝ/増設ｵﾌﾟｼｮﾝ
・MAGNIA LiTE21用ｵﾌﾟｼｮﾝ　　　　　　</v>
          </cell>
          <cell r="D207" t="str">
            <v>ｵｰﾌﾟﾝ</v>
          </cell>
          <cell r="E207">
            <v>237</v>
          </cell>
          <cell r="F207">
            <v>0.55000000000000004</v>
          </cell>
          <cell r="G207">
            <v>130.35</v>
          </cell>
          <cell r="I207">
            <v>14.4</v>
          </cell>
        </row>
        <row r="208">
          <cell r="A208" t="str">
            <v>UPG3143A</v>
          </cell>
          <cell r="B208" t="str">
            <v>CPUﾓｼﾞｭｰﾙ1000L</v>
          </cell>
          <cell r="C208" t="str">
            <v>・Pentium(R)Ⅲ 1GHz(FSB:133MHz,Cache:256KB)
・MAGNIA3135R本体への基本組込み用必須ｵﾌﾟｼｮﾝ/増設ｵﾌﾟｼｮﾝ
・MAGNIA LiTE21用ｵﾌﾟｼｮﾝ　　　</v>
          </cell>
          <cell r="D208" t="str">
            <v>ｵｰﾌﾟﾝ</v>
          </cell>
          <cell r="E208">
            <v>330</v>
          </cell>
          <cell r="F208">
            <v>0.55000000000000004</v>
          </cell>
          <cell r="G208">
            <v>181.5</v>
          </cell>
          <cell r="I208">
            <v>20.399999999999999</v>
          </cell>
        </row>
        <row r="209">
          <cell r="A209" t="str">
            <v>CPR3731A</v>
          </cell>
          <cell r="B209" t="str">
            <v>2CPUﾓｼﾞｭｰﾙ700B</v>
          </cell>
          <cell r="C209" t="str">
            <v>・Pentium(R)ⅢXeon(TM) 700MHz(Cache:1MB)x2
・MAGNIA7100本体への基本組込み用必須ｵﾌﾟｼｮﾝ（本体の工場出荷時のみ）　</v>
          </cell>
          <cell r="D209">
            <v>670</v>
          </cell>
          <cell r="E209" t="str">
            <v>－</v>
          </cell>
          <cell r="F209">
            <v>0.52</v>
          </cell>
          <cell r="G209">
            <v>348.40000000000003</v>
          </cell>
          <cell r="I209">
            <v>40.799999999999997</v>
          </cell>
        </row>
        <row r="210">
          <cell r="A210" t="str">
            <v>CPR3732A</v>
          </cell>
          <cell r="B210" t="str">
            <v>2CPUﾓｼﾞｭｰﾙ700C</v>
          </cell>
          <cell r="C210" t="str">
            <v>・Pentium(R)ⅢXeon(TM) 700MHz(Cache:2MB)x2
・MAGNIA7100本体への基本組込み用必須ｵﾌﾟｼｮﾝ（本体の工場出荷時のみ）　</v>
          </cell>
          <cell r="D210">
            <v>1747</v>
          </cell>
          <cell r="E210" t="str">
            <v>－</v>
          </cell>
          <cell r="F210">
            <v>0.52</v>
          </cell>
          <cell r="G210">
            <v>908.44</v>
          </cell>
          <cell r="I210">
            <v>104.4</v>
          </cell>
        </row>
        <row r="211">
          <cell r="A211" t="str">
            <v>CPR3733A</v>
          </cell>
          <cell r="B211" t="str">
            <v>2CPUﾓｼﾞｭｰﾙ900A</v>
          </cell>
          <cell r="C211" t="str">
            <v>・Pentium(R)ⅢXeon(TM) 900MHz(Cache:2MB)x2
・MAGNIA7100本体への基本組込み用必須ｵﾌﾟｼｮﾝ（本体の工場出荷時のみ）　</v>
          </cell>
          <cell r="D211">
            <v>3150</v>
          </cell>
          <cell r="E211" t="str">
            <v>－</v>
          </cell>
          <cell r="F211">
            <v>0.52</v>
          </cell>
          <cell r="G211">
            <v>1638</v>
          </cell>
          <cell r="I211">
            <v>189.6</v>
          </cell>
        </row>
        <row r="212">
          <cell r="A212" t="str">
            <v>MER3571A</v>
          </cell>
          <cell r="B212" t="str">
            <v>128MBﾒﾓﾘﾕﾆｯﾄI</v>
          </cell>
          <cell r="C212" t="str">
            <v>・128MB DIMM(SDRAM,Registered,PC133)
・MAGNIA3200本体への基本組込み用必須ｵﾌﾟｼｮﾝ（本体の工場出荷時のみ）</v>
          </cell>
          <cell r="D212">
            <v>22</v>
          </cell>
          <cell r="E212" t="str">
            <v>－</v>
          </cell>
          <cell r="F212">
            <v>0.62</v>
          </cell>
          <cell r="G212">
            <v>13.64</v>
          </cell>
          <cell r="I212">
            <v>1.2</v>
          </cell>
        </row>
        <row r="213">
          <cell r="A213" t="str">
            <v>MER3572A</v>
          </cell>
          <cell r="B213" t="str">
            <v>256MBﾒﾓﾘﾕﾆｯﾄI</v>
          </cell>
          <cell r="C213" t="str">
            <v>・256MB DIMM(SDRAM,Registered,PC133)
・MAGNIA3200本体への基本組込み用必須ｵﾌﾟｼｮﾝ（本体の工場出荷時のみ）</v>
          </cell>
          <cell r="D213">
            <v>40</v>
          </cell>
          <cell r="E213" t="str">
            <v>－</v>
          </cell>
          <cell r="F213">
            <v>0.62</v>
          </cell>
          <cell r="G213">
            <v>24.8</v>
          </cell>
          <cell r="I213">
            <v>2.4</v>
          </cell>
        </row>
        <row r="214">
          <cell r="A214" t="str">
            <v>MER3573A</v>
          </cell>
          <cell r="B214" t="str">
            <v>512MBﾒﾓﾘﾕﾆｯﾄI</v>
          </cell>
          <cell r="C214" t="str">
            <v>・512MB DIMM(SDRAM,Registered,PC133)
・MAGNIA3200本体への基本組込み用必須ｵﾌﾟｼｮﾝ（本体の工場出荷時のみ）</v>
          </cell>
          <cell r="D214">
            <v>84</v>
          </cell>
          <cell r="E214" t="str">
            <v>－</v>
          </cell>
          <cell r="F214">
            <v>0.62</v>
          </cell>
          <cell r="G214">
            <v>52.08</v>
          </cell>
          <cell r="I214">
            <v>4.8</v>
          </cell>
        </row>
        <row r="215">
          <cell r="A215" t="str">
            <v>MER3574A</v>
          </cell>
          <cell r="B215" t="str">
            <v>1GBﾒﾓﾘﾕﾆｯﾄI</v>
          </cell>
          <cell r="C215" t="str">
            <v>・1GB DIMM(SDRAM,Registered,PC133)
・MAGNIA3200本体への基本組込み用必須ｵﾌﾟｼｮﾝ（本体の工場出荷時のみ）</v>
          </cell>
          <cell r="D215">
            <v>328</v>
          </cell>
          <cell r="E215" t="str">
            <v>－</v>
          </cell>
          <cell r="F215">
            <v>0.62</v>
          </cell>
          <cell r="G215">
            <v>203.35999999999999</v>
          </cell>
          <cell r="I215">
            <v>19.2</v>
          </cell>
        </row>
        <row r="216">
          <cell r="A216" t="str">
            <v>MER3531A</v>
          </cell>
          <cell r="B216" t="str">
            <v>128MBﾒﾓﾘﾕﾆｯﾄE</v>
          </cell>
          <cell r="C216" t="str">
            <v>・128MB DIMM(SDRAM,Registered,PC133)
・MAGNIA3100本体への基本組込み用ｵﾌﾟｼｮﾝ（本体の工場出荷時のみ）</v>
          </cell>
          <cell r="D216">
            <v>56</v>
          </cell>
          <cell r="E216" t="str">
            <v>－</v>
          </cell>
          <cell r="F216">
            <v>0.55000000000000004</v>
          </cell>
          <cell r="G216">
            <v>30.800000000000004</v>
          </cell>
          <cell r="I216">
            <v>3.6</v>
          </cell>
        </row>
        <row r="217">
          <cell r="A217" t="str">
            <v>MER3532A</v>
          </cell>
          <cell r="B217" t="str">
            <v>256MBﾒﾓﾘﾕﾆｯﾄE</v>
          </cell>
          <cell r="C217" t="str">
            <v>・256MB DIMM(SDRAM,Registered,PC133) 
・MAGNIA3100本体への基本組込み用ｵﾌﾟｼｮﾝ（本体の工場出荷時のみ）</v>
          </cell>
          <cell r="D217">
            <v>112</v>
          </cell>
          <cell r="E217" t="str">
            <v>－</v>
          </cell>
          <cell r="F217">
            <v>0.55000000000000004</v>
          </cell>
          <cell r="G217">
            <v>61.600000000000009</v>
          </cell>
          <cell r="I217">
            <v>7.2</v>
          </cell>
        </row>
        <row r="218">
          <cell r="A218" t="str">
            <v>MER3533A</v>
          </cell>
          <cell r="B218" t="str">
            <v>512MBﾒﾓﾘﾕﾆｯﾄE</v>
          </cell>
          <cell r="C218" t="str">
            <v>・512MB DIMM(SDRAM,Registered,PC133)
・MAGNIA3100本体への基本組込み用ｵﾌﾟｼｮﾝ（本体の工場出荷時のみ）</v>
          </cell>
          <cell r="D218">
            <v>350</v>
          </cell>
          <cell r="E218" t="str">
            <v>－</v>
          </cell>
          <cell r="F218">
            <v>0.55000000000000004</v>
          </cell>
          <cell r="G218">
            <v>192.50000000000003</v>
          </cell>
          <cell r="I218">
            <v>21.6</v>
          </cell>
        </row>
        <row r="219">
          <cell r="A219" t="str">
            <v>MER3534A</v>
          </cell>
          <cell r="B219" t="str">
            <v>1GBﾒﾓﾘﾕﾆｯﾄE</v>
          </cell>
          <cell r="C219" t="str">
            <v>・1GB DIMM(SDRAM,Registered,PC133)
・MAGNIA3100本体への基本組込み用ｵﾌﾟｼｮﾝ（本体の工場出荷時のみ）</v>
          </cell>
          <cell r="D219">
            <v>845</v>
          </cell>
          <cell r="E219" t="str">
            <v>－</v>
          </cell>
          <cell r="F219">
            <v>0.55000000000000004</v>
          </cell>
          <cell r="G219">
            <v>464.75000000000006</v>
          </cell>
          <cell r="I219">
            <v>50.4</v>
          </cell>
        </row>
        <row r="220">
          <cell r="A220" t="str">
            <v>MMU3112A</v>
          </cell>
          <cell r="B220" t="str">
            <v>128MBﾒﾓﾘﾕﾆｯﾄ</v>
          </cell>
          <cell r="C220" t="str">
            <v>・128MB  DIMM(SDRAM,Unbuffered,PC133)
・MAGNIA LiTE21、MAGNIA2000R用　</v>
          </cell>
          <cell r="D220" t="str">
            <v>ｵｰﾌﾟﾝ</v>
          </cell>
          <cell r="E220">
            <v>60</v>
          </cell>
          <cell r="F220">
            <v>0.55000000000000004</v>
          </cell>
          <cell r="G220">
            <v>33</v>
          </cell>
          <cell r="I220">
            <v>3.6</v>
          </cell>
        </row>
        <row r="221">
          <cell r="A221" t="str">
            <v>MMU3113A</v>
          </cell>
          <cell r="B221" t="str">
            <v>256MBﾒﾓﾘﾕﾆｯﾄ</v>
          </cell>
          <cell r="C221" t="str">
            <v>・256MB  DIMM(SDRAM,Unbuffered,PC133)
・MAGNIA LiTE21、MAGNIA2000R用　</v>
          </cell>
          <cell r="D221" t="str">
            <v>ｵｰﾌﾟﾝ</v>
          </cell>
          <cell r="E221">
            <v>160</v>
          </cell>
          <cell r="F221">
            <v>0.55000000000000004</v>
          </cell>
          <cell r="G221">
            <v>88</v>
          </cell>
          <cell r="I221">
            <v>9.6</v>
          </cell>
        </row>
        <row r="222">
          <cell r="A222" t="str">
            <v>MMU3114A</v>
          </cell>
          <cell r="B222" t="str">
            <v>512MBﾒﾓﾘﾕﾆｯﾄ</v>
          </cell>
          <cell r="C222" t="str">
            <v>・512MB  DIMM(SDRAM,Unbuffered,PC133)
・MAGNIA LiTE21、MAGNIA2000R用　</v>
          </cell>
          <cell r="D222" t="str">
            <v>ｵｰﾌﾟﾝ</v>
          </cell>
          <cell r="E222">
            <v>500</v>
          </cell>
          <cell r="F222">
            <v>0.55000000000000004</v>
          </cell>
          <cell r="G222">
            <v>275</v>
          </cell>
          <cell r="I222">
            <v>30</v>
          </cell>
        </row>
        <row r="223">
          <cell r="A223" t="str">
            <v>MER3535A</v>
          </cell>
          <cell r="B223" t="str">
            <v>128MBﾒﾓﾘﾕﾆｯﾄE</v>
          </cell>
          <cell r="C223" t="str">
            <v>・128MB DIMM(SDRAM,Registered,PC133)
・MAGNIA3135R本体への基本組込み用ｵﾌﾟｼｮﾝ（本体の工場出荷時のみ）</v>
          </cell>
          <cell r="D223">
            <v>56</v>
          </cell>
          <cell r="E223" t="str">
            <v>－</v>
          </cell>
          <cell r="F223">
            <v>0.55000000000000004</v>
          </cell>
          <cell r="G223">
            <v>30.800000000000004</v>
          </cell>
          <cell r="I223">
            <v>3.6</v>
          </cell>
        </row>
        <row r="224">
          <cell r="A224" t="str">
            <v>MER3536A</v>
          </cell>
          <cell r="B224" t="str">
            <v>256MBﾒﾓﾘﾕﾆｯﾄE</v>
          </cell>
          <cell r="C224" t="str">
            <v>・256MB DIMM(SDRAM,Registered,PC133)
・MAGNIA3135R本体への基本組込み用ｵﾌﾟｼｮﾝ（本体の工場出荷時のみ）</v>
          </cell>
          <cell r="D224">
            <v>112</v>
          </cell>
          <cell r="E224" t="str">
            <v>－</v>
          </cell>
          <cell r="F224">
            <v>0.55000000000000004</v>
          </cell>
          <cell r="G224">
            <v>61.600000000000009</v>
          </cell>
          <cell r="I224">
            <v>6</v>
          </cell>
        </row>
        <row r="225">
          <cell r="A225" t="str">
            <v>MER3537A</v>
          </cell>
          <cell r="B225" t="str">
            <v>512MBﾒﾓﾘﾕﾆｯﾄE</v>
          </cell>
          <cell r="C225" t="str">
            <v>・512MB DIMM(SDRAM,Registered,PC133)
・MAGNIA3135R本体への基本組込み用ｵﾌﾟｼｮﾝ（本体の工場出荷時のみ）</v>
          </cell>
          <cell r="D225">
            <v>350</v>
          </cell>
          <cell r="E225" t="str">
            <v>－</v>
          </cell>
          <cell r="F225">
            <v>0.55000000000000004</v>
          </cell>
          <cell r="G225">
            <v>192.50000000000003</v>
          </cell>
          <cell r="I225">
            <v>20.399999999999999</v>
          </cell>
        </row>
        <row r="226">
          <cell r="A226" t="str">
            <v>MER3538A</v>
          </cell>
          <cell r="B226" t="str">
            <v>1GBﾒﾓﾘﾕﾆｯﾄE</v>
          </cell>
          <cell r="C226" t="str">
            <v>・1GB DIMM(SDRAM,Registered,PC133)
・MAGNIA3135R本体への基本組込み用ｵﾌﾟｼｮﾝ（本体の工場出荷時のみ）</v>
          </cell>
          <cell r="D226">
            <v>845</v>
          </cell>
          <cell r="E226" t="str">
            <v>－</v>
          </cell>
          <cell r="F226">
            <v>0.55000000000000004</v>
          </cell>
          <cell r="G226">
            <v>464.75000000000006</v>
          </cell>
          <cell r="I226">
            <v>51.6</v>
          </cell>
        </row>
        <row r="227">
          <cell r="A227" t="str">
            <v>MER3731A</v>
          </cell>
          <cell r="B227" t="str">
            <v>512MBﾒﾓﾘﾕﾆｯﾄD</v>
          </cell>
          <cell r="C227" t="str">
            <v>・512MB DIMM(SDRAM,Registered)
・MAGNIA7100本体への基本組込み用ｵﾌﾟｼｮﾝ（本体の工場出荷時のみ）</v>
          </cell>
          <cell r="D227">
            <v>255</v>
          </cell>
          <cell r="E227" t="str">
            <v>－</v>
          </cell>
          <cell r="F227">
            <v>0.52</v>
          </cell>
          <cell r="G227">
            <v>132.6</v>
          </cell>
          <cell r="I227">
            <v>15.6</v>
          </cell>
        </row>
        <row r="228">
          <cell r="A228" t="str">
            <v>MER3732A</v>
          </cell>
          <cell r="B228" t="str">
            <v>1GBﾒﾓﾘﾕﾆｯﾄD</v>
          </cell>
          <cell r="C228" t="str">
            <v>・1GB DIMM(SDRAM,Registered)
・MAGNIA7100本体への基本組込み用ｵﾌﾟｼｮﾝ（本体の工場出荷時のみ）</v>
          </cell>
          <cell r="D228">
            <v>397</v>
          </cell>
          <cell r="E228" t="str">
            <v>－</v>
          </cell>
          <cell r="F228">
            <v>0.52</v>
          </cell>
          <cell r="G228">
            <v>206.44</v>
          </cell>
          <cell r="I228">
            <v>24</v>
          </cell>
        </row>
        <row r="229">
          <cell r="A229" t="str">
            <v>MER3733A</v>
          </cell>
          <cell r="B229" t="str">
            <v>2GBﾒﾓﾘﾕﾆｯﾄD</v>
          </cell>
          <cell r="C229" t="str">
            <v>・2GB DIMM(SDRAM,Registered)
・MAGNIA7100本体への基本組込み用ｵﾌﾟｼｮﾝ（本体の工場出荷時のみ）</v>
          </cell>
          <cell r="D229">
            <v>1362</v>
          </cell>
          <cell r="E229" t="str">
            <v>－</v>
          </cell>
          <cell r="F229">
            <v>0.52</v>
          </cell>
          <cell r="G229">
            <v>708.24</v>
          </cell>
          <cell r="I229">
            <v>81.599999999999994</v>
          </cell>
        </row>
        <row r="230">
          <cell r="A230" t="str">
            <v>MER3734A</v>
          </cell>
          <cell r="B230" t="str">
            <v>4GBﾒﾓﾘﾕﾆｯﾄD</v>
          </cell>
          <cell r="C230" t="str">
            <v>・4GB DIMM(SDRAM,Registered)
・MAGNIA7100本体への基本組込み用ｵﾌﾟｼｮﾝ（本体の工場出荷時のみ）</v>
          </cell>
          <cell r="D230">
            <v>3200</v>
          </cell>
          <cell r="E230" t="str">
            <v>－</v>
          </cell>
          <cell r="F230">
            <v>0.52</v>
          </cell>
          <cell r="G230">
            <v>1664</v>
          </cell>
          <cell r="I230">
            <v>192</v>
          </cell>
        </row>
        <row r="231">
          <cell r="A231" t="str">
            <v>HDR3601A</v>
          </cell>
          <cell r="B231" t="str">
            <v>18GB磁気ﾃﾞｨｽｸH</v>
          </cell>
          <cell r="C231" t="str">
            <v xml:space="preserve">・18GB HDD, 10000rpm, Ultra160 SCSI対応, 内蔵型, 薄型(1ｲﾝﾁ厚), ﾎｯﾄﾌﾟﾗｸﾞ対応
・MAGNIA3200本体への基本組込み用必須ｵﾌﾟｼｮﾝ（本体の工場出荷時のみ）                                                           </v>
          </cell>
          <cell r="D231">
            <v>69</v>
          </cell>
          <cell r="E231" t="str">
            <v>－</v>
          </cell>
          <cell r="F231">
            <v>0.62</v>
          </cell>
          <cell r="G231">
            <v>42.78</v>
          </cell>
          <cell r="I231">
            <v>3.6</v>
          </cell>
        </row>
        <row r="232">
          <cell r="A232" t="str">
            <v>HDR3602A</v>
          </cell>
          <cell r="B232" t="str">
            <v>36GB磁気ﾃﾞｨｽｸF</v>
          </cell>
          <cell r="C232" t="str">
            <v xml:space="preserve">・36GB HDD, 10000rpm, Ultra160 SCSI対応, 内蔵型, 薄型(1ｲﾝﾁ厚), ﾎｯﾄﾌﾟﾗｸﾞ対応
・MAGNIA3200本体への基本組込み用必須ｵﾌﾟｼｮﾝ（本体の工場出荷時のみ）                                                           </v>
          </cell>
          <cell r="D232">
            <v>133</v>
          </cell>
          <cell r="E232" t="str">
            <v>－</v>
          </cell>
          <cell r="F232">
            <v>0.62</v>
          </cell>
          <cell r="G232">
            <v>82.46</v>
          </cell>
          <cell r="I232">
            <v>8.4</v>
          </cell>
        </row>
        <row r="233">
          <cell r="A233" t="str">
            <v>HDR3603A</v>
          </cell>
          <cell r="B233" t="str">
            <v>73GB磁気ﾃﾞｨｽｸC</v>
          </cell>
          <cell r="C233" t="str">
            <v xml:space="preserve">・73GB HDD, 10000rpm, Ultra160 SCSI対応, 内蔵型, 薄型(1ｲﾝﾁ厚), ﾎｯﾄﾌﾟﾗｸﾞ対応
・MAGNIA3200本体への基本組込み用必須ｵﾌﾟｼｮﾝ（本体の工場出荷時のみ）                                                           </v>
          </cell>
          <cell r="D233">
            <v>211</v>
          </cell>
          <cell r="E233" t="str">
            <v>－</v>
          </cell>
          <cell r="F233">
            <v>0.62</v>
          </cell>
          <cell r="G233">
            <v>130.82</v>
          </cell>
          <cell r="I233">
            <v>13.2</v>
          </cell>
        </row>
        <row r="234">
          <cell r="A234" t="str">
            <v>HDR3531A</v>
          </cell>
          <cell r="B234" t="str">
            <v>9GB磁気ﾃﾞｨｽｸC</v>
          </cell>
          <cell r="C234" t="str">
            <v>・9GB HDD, 7200rpm, Ultra160 SCSI対応, 内蔵型, 薄型(1ｲﾝﾁ厚), ﾎｯﾄﾌﾟﾗｸﾞ対応
・MAGNIA3100本体への基本組込み用ｵﾌﾟｼｮﾝ（本体の工場出荷時のみ）</v>
          </cell>
          <cell r="D234">
            <v>70</v>
          </cell>
          <cell r="E234" t="str">
            <v>－</v>
          </cell>
          <cell r="F234">
            <v>0.55000000000000004</v>
          </cell>
          <cell r="G234">
            <v>38.5</v>
          </cell>
          <cell r="I234">
            <v>4.8</v>
          </cell>
        </row>
        <row r="235">
          <cell r="A235" t="str">
            <v>HDR3731A</v>
          </cell>
          <cell r="B235" t="str">
            <v>9GB磁気ﾃﾞｨｽｸD</v>
          </cell>
          <cell r="C235" t="str">
            <v>・9GB HDD, 10000rpm, Ultra160 SCSI対応, 内蔵型, 薄型(1ｲﾝﾁ厚), ﾎｯﾄﾌﾟﾗｸﾞ対応
・MAGNIA3100本体への基本組込み用ｵﾌﾟｼｮﾝ（本体の工場出荷時のみ）
・MAGNIA7100本体への基本組込み用必須ｵﾌﾟｼｮﾝ（本体の工場出荷時のみ）</v>
          </cell>
          <cell r="D235">
            <v>106</v>
          </cell>
          <cell r="E235" t="str">
            <v>－</v>
          </cell>
          <cell r="F235">
            <v>0.52</v>
          </cell>
          <cell r="G235">
            <v>55.120000000000005</v>
          </cell>
          <cell r="I235">
            <v>6</v>
          </cell>
        </row>
        <row r="236">
          <cell r="A236" t="str">
            <v>HDR3533A</v>
          </cell>
          <cell r="B236" t="str">
            <v>18GB磁気ﾃﾞｨｽｸC</v>
          </cell>
          <cell r="C236" t="str">
            <v>・18GB HDD, 7200rpm, Ultra160 SCSI対応, 内蔵型, 薄型(1ｲﾝﾁ厚), ﾎｯﾄﾌﾟﾗｸﾞ対応
・MAGNIA3100本体への基本組込み用ｵﾌﾟｼｮﾝ（本体の工場出荷時のみ）</v>
          </cell>
          <cell r="D236">
            <v>112</v>
          </cell>
          <cell r="E236" t="str">
            <v>－</v>
          </cell>
          <cell r="F236">
            <v>0.55000000000000004</v>
          </cell>
          <cell r="G236">
            <v>61.600000000000009</v>
          </cell>
          <cell r="I236">
            <v>7.2</v>
          </cell>
        </row>
        <row r="237">
          <cell r="A237" t="str">
            <v>HDR3732A</v>
          </cell>
          <cell r="B237" t="str">
            <v>18GB磁気ﾃﾞｨｽｸD</v>
          </cell>
          <cell r="C237" t="str">
            <v>・18GB HDD, 10000rpm, Ultra160 SCSI対応, 内蔵型, 薄型(1ｲﾝﾁ厚), ﾎｯﾄﾌﾟﾗｸﾞ対応
・MAGNIA3100本体への基本組込み用ｵﾌﾟｼｮﾝ（本体の工場出荷時のみ）
・MAGNIA7100本体への基本組込み用必須ｵﾌﾟｼｮﾝ（本体の工場出荷時のみ）</v>
          </cell>
          <cell r="D237">
            <v>157</v>
          </cell>
          <cell r="E237" t="str">
            <v>－</v>
          </cell>
          <cell r="F237">
            <v>0.52</v>
          </cell>
          <cell r="G237">
            <v>81.64</v>
          </cell>
          <cell r="I237">
            <v>9.6</v>
          </cell>
        </row>
        <row r="238">
          <cell r="A238" t="str">
            <v>HDR3733A</v>
          </cell>
          <cell r="B238" t="str">
            <v>36GB磁気ﾃﾞｨｽｸB</v>
          </cell>
          <cell r="C238" t="str">
            <v>・36GB HDD, 10000rpm, Ultra160 SCSI対応, 内蔵型, 薄型(1ｲﾝﾁ厚), ﾎｯﾄﾌﾟﾗｸﾞ対応
・MAGNIA3100本体への基本組込み用ｵﾌﾟｼｮﾝ（本体の工場出荷時のみ）
・MAGNIA7100本体への基本組込み用必須ｵﾌﾟｼｮﾝ（本体の工場出荷時のみ）</v>
          </cell>
          <cell r="D238">
            <v>200</v>
          </cell>
          <cell r="E238" t="str">
            <v>－</v>
          </cell>
          <cell r="F238">
            <v>0.52</v>
          </cell>
          <cell r="G238">
            <v>104</v>
          </cell>
          <cell r="I238">
            <v>12</v>
          </cell>
        </row>
        <row r="239">
          <cell r="A239" t="str">
            <v>DKU3535A</v>
          </cell>
          <cell r="B239" t="str">
            <v>73GB磁気ﾃﾞｨｽｸB</v>
          </cell>
          <cell r="C239" t="str">
            <v>・73GB,HDD,10000rpm,Ｕｌｔｒａ 160 SCSI対応、内蔵型、薄型（1ｲﾝﾁ厚）、ﾎｯﾄﾌﾟﾗｸﾞ対応
・MAGNIA3100本体への基本組込み用ｵﾌﾟｼｮﾝ/増設ｵﾌﾟｼｮﾝ
・MAGNIA7100本体への基本組込み用必須ｵﾌﾟｼｮﾝ/増設ｵﾌﾟｼｮﾝ</v>
          </cell>
          <cell r="D239">
            <v>250</v>
          </cell>
          <cell r="E239" t="str">
            <v>－</v>
          </cell>
          <cell r="F239">
            <v>0.55000000000000004</v>
          </cell>
          <cell r="G239">
            <v>137.5</v>
          </cell>
          <cell r="I239">
            <v>15.6</v>
          </cell>
        </row>
        <row r="240">
          <cell r="A240" t="str">
            <v>DKU3121A</v>
          </cell>
          <cell r="B240" t="str">
            <v>30GB磁気ﾃﾞｨｽｸ装置L</v>
          </cell>
          <cell r="C240" t="str">
            <v>・30GB HDD（IDE）, 7200rpm, 内蔵型, 薄型(1ｲﾝﾁ厚)
・MAGNIA LiTE21、MAGNIA2000R用</v>
          </cell>
          <cell r="D240" t="str">
            <v>ｵｰﾌﾟﾝ</v>
          </cell>
          <cell r="E240">
            <v>49</v>
          </cell>
          <cell r="F240">
            <v>0.55000000000000004</v>
          </cell>
          <cell r="G240">
            <v>26.95</v>
          </cell>
          <cell r="I240">
            <v>2.4</v>
          </cell>
        </row>
        <row r="241">
          <cell r="A241" t="str">
            <v>DKU3541A</v>
          </cell>
          <cell r="B241" t="str">
            <v>9GB磁気ﾃﾞｨｽｸAB</v>
          </cell>
          <cell r="C241" t="str">
            <v>・9GB HDD, 10000rpm, Ultra160 SCSI対応, 内蔵型, 薄型(1ｲﾝﾁ厚), ﾎｯﾄﾌﾟﾗｸﾞ対応
・MAGNIA3135R本体への基本組込み用必須ｵﾌﾟｼｮﾝ/増設ｵﾌﾟｼｮﾝ</v>
          </cell>
          <cell r="D241">
            <v>106</v>
          </cell>
          <cell r="E241" t="str">
            <v>－</v>
          </cell>
          <cell r="F241">
            <v>0.55000000000000004</v>
          </cell>
          <cell r="G241">
            <v>58.300000000000004</v>
          </cell>
          <cell r="I241">
            <v>6</v>
          </cell>
        </row>
        <row r="242">
          <cell r="A242" t="str">
            <v>DKU3542A</v>
          </cell>
          <cell r="B242" t="str">
            <v>18GB磁気ﾃﾞｨｽｸAB</v>
          </cell>
          <cell r="C242" t="str">
            <v>・18GB HDD, 10000rpm, Ultra160 SCSI対応, 内蔵型, 薄型(1ｲﾝﾁ厚), ﾎｯﾄﾌﾟﾗｸﾞ対応
・MAGNIA3135R本体への基本組込み用必須ｵﾌﾟｼｮﾝ/増設ｵﾌﾟｼｮﾝ</v>
          </cell>
          <cell r="D242">
            <v>157</v>
          </cell>
          <cell r="E242" t="str">
            <v>－</v>
          </cell>
          <cell r="F242">
            <v>0.55000000000000004</v>
          </cell>
          <cell r="G242">
            <v>86.350000000000009</v>
          </cell>
          <cell r="I242">
            <v>9.6</v>
          </cell>
        </row>
        <row r="243">
          <cell r="A243" t="str">
            <v>DKU3543A</v>
          </cell>
          <cell r="B243" t="str">
            <v>36GB磁気ﾃﾞｨｽｸAB</v>
          </cell>
          <cell r="C243" t="str">
            <v>・36GB HDD, 10000rpm, Ultra160 SCSI対応, 内蔵型, 薄型(1ｲﾝﾁ厚), ﾎｯﾄﾌﾟﾗｸﾞ対応
・MAGNIA3135R本体への基本組込み用必須ｵﾌﾟｼｮﾝ/増設ｵﾌﾟｼｮﾝ</v>
          </cell>
          <cell r="D243">
            <v>200</v>
          </cell>
          <cell r="E243" t="str">
            <v>－</v>
          </cell>
          <cell r="F243">
            <v>0.55000000000000004</v>
          </cell>
          <cell r="G243">
            <v>110.00000000000001</v>
          </cell>
          <cell r="I243">
            <v>12</v>
          </cell>
        </row>
        <row r="244">
          <cell r="A244" t="str">
            <v>SCI3436A</v>
          </cell>
          <cell r="B244" t="str">
            <v>RAIDｺﾝﾄﾛｰﾗF</v>
          </cell>
          <cell r="C244" t="str">
            <v>・RAID,Ultra160 SCSI:1ch,Cache:32MB
・MAGNIA3135R本体への基本組込み用ｵﾌﾟｼｮﾝ/増設ｵﾌﾟｼｮﾝ
・MAGNIA3100用増設ｵﾌﾟｼｮﾝ
・MAGNIA3200用増設ｵﾌﾟｼｮﾝ
・MAGNIA ＬｉＴＥ21用ｵﾌﾟｼｮﾝ
・MAGNIA Z300用増設ｵﾌﾟｼｮﾝ</v>
          </cell>
          <cell r="D244">
            <v>124</v>
          </cell>
          <cell r="E244" t="str">
            <v>－</v>
          </cell>
          <cell r="F244">
            <v>0.55000000000000004</v>
          </cell>
          <cell r="G244">
            <v>68.2</v>
          </cell>
          <cell r="I244">
            <v>8.4</v>
          </cell>
        </row>
        <row r="245">
          <cell r="A245" t="str">
            <v>SCI3435B</v>
          </cell>
          <cell r="B245" t="str">
            <v>RAIDｺﾝﾄﾛｰﾗE2H</v>
          </cell>
          <cell r="C245" t="str">
            <v>・MegaRAID,SCSI:2ch,Cache:128MB
・MAGNIA7100本体への基本組込み用必須ｵﾌﾟｼｮﾝ/増設ｵﾌﾟｼｮﾝ
・MAGNIA3100用増設ｵﾌﾟｼｮﾝ
・MAGNIA Z300用増設ｵﾌﾟｼｮﾝ</v>
          </cell>
          <cell r="D245">
            <v>450</v>
          </cell>
          <cell r="E245" t="str">
            <v>－</v>
          </cell>
          <cell r="F245">
            <v>0.55000000000000004</v>
          </cell>
          <cell r="G245">
            <v>247.50000000000003</v>
          </cell>
          <cell r="I245">
            <v>27.6</v>
          </cell>
        </row>
        <row r="246">
          <cell r="A246" t="str">
            <v>SCI3451B</v>
          </cell>
          <cell r="B246" t="str">
            <v>RAIDｺﾝﾄﾛｰﾗTAH</v>
          </cell>
          <cell r="C246" t="str">
            <v>・SCSI:2ch,Cache:128MB
・MAGNIA7100本体への基本組込み用必須ｵﾌﾟｼｮﾝ/増設ｵﾌﾟｼｮﾝ
・MAGNIA3200用増設ｵﾌﾟｼｮﾝ
・RAID BOOSTER機能が標準で使用可能　　　　　　　　　　　　　　　　　　　　　　　　　　　</v>
          </cell>
          <cell r="D246">
            <v>450</v>
          </cell>
          <cell r="E246" t="str">
            <v>－</v>
          </cell>
          <cell r="F246">
            <v>0.52</v>
          </cell>
          <cell r="G246">
            <v>234</v>
          </cell>
          <cell r="I246">
            <v>27.6</v>
          </cell>
        </row>
        <row r="247">
          <cell r="A247" t="str">
            <v>ACS3431B</v>
          </cell>
          <cell r="B247" t="str">
            <v>ﾃﾞｨｽｸｷｬｯｼｭ</v>
          </cell>
          <cell r="C247" t="str">
            <v>・Cache 256MB
・RAIDｺﾝﾄﾛｰﾗTAH(SCI3451B)用</v>
          </cell>
          <cell r="D247">
            <v>147</v>
          </cell>
          <cell r="E247" t="str">
            <v>－</v>
          </cell>
          <cell r="F247">
            <v>0.52</v>
          </cell>
          <cell r="G247">
            <v>76.44</v>
          </cell>
          <cell r="I247">
            <v>8.4</v>
          </cell>
        </row>
        <row r="248">
          <cell r="A248" t="str">
            <v>ACR3731A</v>
          </cell>
          <cell r="B248" t="str">
            <v>ﾌﾟﾚｲﾝｽﾄｰﾙｾﾚｸﾄA</v>
          </cell>
          <cell r="C248" t="str">
            <v>・WindowsNT Server4.0ﾌﾟﾚｲﾝｽﾄｰﾙ指示
・MAGNIA7100本体(SYU3730A/SYU3739A)をﾍﾞｰｽとした構成用(必須)
･形番は構成展開IDであり、固有の価格は持たない。WindowsNT(R)Server4.0(10CAL)またはWindows(R)2000Server(5CAL)の価格は、本体(SYU3730A/SYU3739A)に含まれる。</v>
          </cell>
          <cell r="D248" t="str">
            <v>－</v>
          </cell>
          <cell r="E248" t="str">
            <v>－</v>
          </cell>
          <cell r="F248" t="str">
            <v>-</v>
          </cell>
          <cell r="G248" t="str">
            <v>-</v>
          </cell>
          <cell r="I248" t="str">
            <v>－</v>
          </cell>
        </row>
        <row r="249">
          <cell r="A249" t="str">
            <v>ACR3731B</v>
          </cell>
          <cell r="B249" t="str">
            <v>ﾌﾟﾚｲﾝｽﾄｰﾙｾﾚｸﾄB</v>
          </cell>
          <cell r="C249" t="str">
            <v>・Windows2000 Serverﾌﾟﾚｲﾝｽﾄｰﾙ指示
・MAGNIA7100本体(SYU3730A/SYU3739A)をﾍﾞｰｽとした構成用(必須)
･形番は構成展開IDであり、固有の価格は持たない。WindowsNT(R)Server4.0(10CAL)またはWindows(R)2000Server(5CAL)の価格は、本体(SYU3730A/SYU3739A)に含まれる</v>
          </cell>
          <cell r="D249" t="str">
            <v>－</v>
          </cell>
          <cell r="E249" t="str">
            <v>－</v>
          </cell>
          <cell r="F249" t="str">
            <v>-</v>
          </cell>
          <cell r="G249" t="str">
            <v>-</v>
          </cell>
          <cell r="I249" t="str">
            <v>－</v>
          </cell>
        </row>
        <row r="250">
          <cell r="A250" t="str">
            <v>ACR3732A</v>
          </cell>
          <cell r="B250" t="str">
            <v>RAIDｾﾚｸﾄA</v>
          </cell>
          <cell r="C250" t="str">
            <v>・RAID1構成設定指示
・MAGNIA3135R本体、MAGNIA2000R本体、MAGNIA7100本体、MAGNIA3200本体、MAGNIA Z300本体をベースとした構成用
･形番は構成展開IDであり、固有の価格は持たない</v>
          </cell>
          <cell r="D250" t="str">
            <v>－</v>
          </cell>
          <cell r="E250" t="str">
            <v>－</v>
          </cell>
          <cell r="F250" t="str">
            <v>-</v>
          </cell>
          <cell r="G250" t="str">
            <v>-</v>
          </cell>
          <cell r="I250" t="str">
            <v>－</v>
          </cell>
        </row>
        <row r="251">
          <cell r="A251" t="str">
            <v>ACR3732B</v>
          </cell>
          <cell r="B251" t="str">
            <v>RAIDｾﾚｸﾄB</v>
          </cell>
          <cell r="C251" t="str">
            <v>・RAID5構成設定指示
・MAGNIA3135R本体、MAGNIA7100本体、MAGNIA3200本体、MAGNIA Z300本体をベースとした構成用
･形番は構成展開IDであり、固有の価格は持たない</v>
          </cell>
          <cell r="D251" t="str">
            <v>－</v>
          </cell>
          <cell r="E251" t="str">
            <v>－</v>
          </cell>
          <cell r="F251" t="str">
            <v>-</v>
          </cell>
          <cell r="G251" t="str">
            <v>-</v>
          </cell>
          <cell r="I251" t="str">
            <v>－</v>
          </cell>
        </row>
        <row r="252">
          <cell r="A252" t="str">
            <v>ACR3732C</v>
          </cell>
          <cell r="B252" t="str">
            <v>RAIDｾﾚｸﾄC</v>
          </cell>
          <cell r="C252" t="str">
            <v>・RAID10構成設定指示
・MAGNIA7100本体をﾍﾞｰｽとした構成用
･形番は構成展開IDであり、固有の価格は持たない</v>
          </cell>
          <cell r="D252" t="str">
            <v>－</v>
          </cell>
          <cell r="E252" t="str">
            <v>－</v>
          </cell>
          <cell r="F252" t="str">
            <v>-</v>
          </cell>
          <cell r="G252" t="str">
            <v>-</v>
          </cell>
          <cell r="I252" t="str">
            <v>－</v>
          </cell>
        </row>
        <row r="253">
          <cell r="A253" t="str">
            <v>ACR3732E</v>
          </cell>
          <cell r="B253" t="str">
            <v>RAIDｾﾚｸﾄE</v>
          </cell>
          <cell r="C253" t="str">
            <v>・RAID0構成設定指示
・MAGNIA3135R本体、MAGNIA3200本体、MAGNIA Z300本体をベースとした構成用
･形番は構成展開IDであり、固有の価格は持たない</v>
          </cell>
          <cell r="D253" t="str">
            <v>－</v>
          </cell>
          <cell r="E253" t="str">
            <v>－</v>
          </cell>
          <cell r="F253" t="str">
            <v>－</v>
          </cell>
          <cell r="G253" t="str">
            <v>－</v>
          </cell>
          <cell r="I253" t="str">
            <v>－</v>
          </cell>
        </row>
        <row r="255">
          <cell r="A255" t="str">
            <v>CPR3804A</v>
          </cell>
          <cell r="B255" t="str">
            <v>CPUモジュール1400</v>
          </cell>
          <cell r="C255" t="str">
            <v>・Pentium(R)Ⅲ-S 1.40GHz(FSB133MHｚ,Cache: 512KB)
・MAGNIA3200本体組込み用</v>
          </cell>
          <cell r="D255">
            <v>180</v>
          </cell>
          <cell r="F255">
            <v>0.62</v>
          </cell>
          <cell r="G255">
            <v>111.6</v>
          </cell>
          <cell r="I255">
            <v>10.8</v>
          </cell>
        </row>
        <row r="256">
          <cell r="A256" t="str">
            <v>UPG3804A</v>
          </cell>
          <cell r="B256" t="str">
            <v>CPUモジュール1400</v>
          </cell>
          <cell r="C256" t="str">
            <v>・Pentium(R)Ⅲ-S 1.40GHz(FSB133MHｚ,Cache: 512KB) 
・MAGNIA3200増設用</v>
          </cell>
          <cell r="D256">
            <v>220</v>
          </cell>
          <cell r="F256">
            <v>0.55000000000000004</v>
          </cell>
          <cell r="G256">
            <v>121</v>
          </cell>
          <cell r="I256">
            <v>13.2</v>
          </cell>
        </row>
        <row r="257">
          <cell r="A257" t="str">
            <v>DKU3581A</v>
          </cell>
          <cell r="B257" t="str">
            <v>9GB磁気ディスク装置D</v>
          </cell>
          <cell r="C257" t="str">
            <v>・9GB 10,000rpm, Ultra160 内蔵型、薄型（１ｲﾝﾁ厚）、ホットプラグ対応</v>
          </cell>
          <cell r="D257">
            <v>180</v>
          </cell>
          <cell r="F257">
            <v>0.55000000000000004</v>
          </cell>
          <cell r="G257">
            <v>99</v>
          </cell>
          <cell r="I257">
            <v>10.8</v>
          </cell>
        </row>
        <row r="258">
          <cell r="A258" t="str">
            <v>DKU3582A</v>
          </cell>
          <cell r="B258" t="str">
            <v>18GB磁気ディスク装置C</v>
          </cell>
          <cell r="C258" t="str">
            <v>・18GB 10,000rpm, Ultra160  内蔵型、薄型（１ｲﾝﾁ厚）、ホットプラグ対応</v>
          </cell>
          <cell r="D258">
            <v>300</v>
          </cell>
          <cell r="F258">
            <v>0.55000000000000004</v>
          </cell>
          <cell r="G258">
            <v>165</v>
          </cell>
          <cell r="I258">
            <v>18</v>
          </cell>
        </row>
        <row r="260">
          <cell r="A260" t="str">
            <v>CMT3401A</v>
          </cell>
          <cell r="B260" t="str">
            <v>ｶｾｯﾄ磁気ﾃｰﾌﾟ装置</v>
          </cell>
          <cell r="C260" t="str">
            <v>・4mmDAT(4.0/8.0GB)</v>
          </cell>
          <cell r="D260">
            <v>280</v>
          </cell>
          <cell r="E260" t="str">
            <v>－</v>
          </cell>
          <cell r="F260">
            <v>0.55000000000000004</v>
          </cell>
          <cell r="G260">
            <v>154</v>
          </cell>
          <cell r="I260">
            <v>3.83968</v>
          </cell>
        </row>
        <row r="261">
          <cell r="A261" t="str">
            <v>CMT3402B</v>
          </cell>
          <cell r="B261" t="str">
            <v>ｶｾｯﾄ磁気ﾃｰﾌﾟ装置</v>
          </cell>
          <cell r="C261" t="str">
            <v>・4mmDAT  DDS3
・12.0GB(24.0GB:圧縮時)
・本体内蔵用</v>
          </cell>
          <cell r="D261">
            <v>168</v>
          </cell>
          <cell r="E261" t="str">
            <v>－</v>
          </cell>
          <cell r="F261">
            <v>0.55000000000000004</v>
          </cell>
          <cell r="G261">
            <v>92.4</v>
          </cell>
          <cell r="I261">
            <v>2.7040000000000002</v>
          </cell>
        </row>
        <row r="262">
          <cell r="A262" t="str">
            <v>CMT3403A</v>
          </cell>
          <cell r="B262" t="str">
            <v>ｶｾｯﾄ磁気ﾃｰﾌﾟ装置</v>
          </cell>
          <cell r="C262" t="str">
            <v>･4mmDAT
･DDS3対応8連ｵｰﾄﾛｰﾀﾞ内蔵                                                       　　　　　　　　　　　　　　　　　　　　　　　　　　                  ･本体内蔵用　　　</v>
          </cell>
          <cell r="D262">
            <v>648</v>
          </cell>
          <cell r="E262" t="str">
            <v>－</v>
          </cell>
          <cell r="F262">
            <v>0.55000000000000004</v>
          </cell>
          <cell r="G262">
            <v>356.40000000000003</v>
          </cell>
          <cell r="I262">
            <v>12.48</v>
          </cell>
        </row>
        <row r="263">
          <cell r="A263" t="str">
            <v>CMT3404B</v>
          </cell>
          <cell r="B263" t="str">
            <v>ｶｾｯﾄ磁気ﾃｰﾌﾟ装置</v>
          </cell>
          <cell r="C263" t="str">
            <v>・5型DDS4装置
・20.0GB（圧縮時：40.0GB）
・本体内蔵用</v>
          </cell>
          <cell r="D263">
            <v>298</v>
          </cell>
          <cell r="E263" t="str">
            <v>－</v>
          </cell>
          <cell r="F263">
            <v>0.55000000000000004</v>
          </cell>
          <cell r="G263">
            <v>163.9</v>
          </cell>
          <cell r="I263">
            <v>4.4927999999999999</v>
          </cell>
        </row>
        <row r="264">
          <cell r="A264" t="str">
            <v>CMT3404C</v>
          </cell>
          <cell r="B264" t="str">
            <v>ｶｾｯﾄ磁気ﾃｰﾌﾟ装置</v>
          </cell>
          <cell r="C264" t="str">
            <v>・5型DDS4装置
・20.0GB（圧縮時：40.0GB）
・本体内蔵用（黒ﾍﾞｾﾞﾙﾀｲﾌﾟ）</v>
          </cell>
          <cell r="D264">
            <v>298</v>
          </cell>
          <cell r="E264" t="str">
            <v>－</v>
          </cell>
          <cell r="F264">
            <v>0.55000000000000004</v>
          </cell>
          <cell r="G264">
            <v>163.9</v>
          </cell>
          <cell r="I264">
            <v>4.4927999999999999</v>
          </cell>
        </row>
        <row r="265">
          <cell r="A265" t="str">
            <v>CMT3409A</v>
          </cell>
          <cell r="B265" t="str">
            <v>ｶｾｯﾄ磁気ﾃｰﾌﾟ装置</v>
          </cell>
          <cell r="C265" t="str">
            <v>・3.5型DDS4装置
・20.0GB（圧縮時：40.0GB）
・本体内蔵用</v>
          </cell>
          <cell r="D265">
            <v>298</v>
          </cell>
          <cell r="E265" t="str">
            <v>－</v>
          </cell>
          <cell r="F265">
            <v>0.55000000000000004</v>
          </cell>
          <cell r="G265">
            <v>163.9</v>
          </cell>
          <cell r="I265">
            <v>4.4927999999999999</v>
          </cell>
        </row>
        <row r="266">
          <cell r="A266" t="str">
            <v>CMT3409B</v>
          </cell>
          <cell r="B266" t="str">
            <v>ｶｾｯﾄ磁気ﾃｰﾌﾟ装置</v>
          </cell>
          <cell r="C266" t="str">
            <v>・3.5型DDS4装置
・20.0GB（圧縮時：40.0GB）
・本体内蔵用（黒ﾍﾞｾﾞﾙﾀｲﾌﾟ）</v>
          </cell>
          <cell r="D266">
            <v>298</v>
          </cell>
          <cell r="E266" t="str">
            <v>－</v>
          </cell>
          <cell r="F266">
            <v>0.55000000000000004</v>
          </cell>
          <cell r="G266">
            <v>163.9</v>
          </cell>
          <cell r="I266">
            <v>4.4927999999999999</v>
          </cell>
        </row>
        <row r="267">
          <cell r="A267" t="str">
            <v>CMT3405A</v>
          </cell>
          <cell r="B267" t="str">
            <v>ｶｾｯﾄ磁気ﾃｰﾌﾟ装置</v>
          </cell>
          <cell r="C267" t="str">
            <v>･4mmDAT
･DDS4対応8連ｵｰﾄﾛｰﾀﾞ内蔵
･本体内蔵用　　　</v>
          </cell>
          <cell r="D267">
            <v>648</v>
          </cell>
          <cell r="E267" t="str">
            <v>－</v>
          </cell>
          <cell r="F267">
            <v>0.55000000000000004</v>
          </cell>
          <cell r="G267">
            <v>356.40000000000003</v>
          </cell>
          <cell r="I267">
            <v>10.4832</v>
          </cell>
        </row>
        <row r="268">
          <cell r="A268" t="str">
            <v>CMT3405B</v>
          </cell>
          <cell r="B268" t="str">
            <v>ｶｾｯﾄ磁気ﾃｰﾌﾟ装置</v>
          </cell>
          <cell r="C268" t="str">
            <v>･4mmDAT
･DDS4対応8連ｵｰﾄﾛｰﾀﾞ内蔵
･本体内蔵用(黒ﾍﾞｾﾞﾙﾀｲﾌﾟ）　　　</v>
          </cell>
          <cell r="D268">
            <v>648</v>
          </cell>
          <cell r="E268" t="str">
            <v>－</v>
          </cell>
          <cell r="F268">
            <v>0.55000000000000004</v>
          </cell>
          <cell r="G268">
            <v>356.40000000000003</v>
          </cell>
          <cell r="I268">
            <v>10.4832</v>
          </cell>
        </row>
        <row r="269">
          <cell r="A269" t="str">
            <v>CMT3406B</v>
          </cell>
          <cell r="B269" t="str">
            <v>ｶｾｯﾄ磁気ﾃｰﾌﾟ装置</v>
          </cell>
          <cell r="C269" t="str">
            <v>・5型AIT-2装置
・50GB（100GB：圧縮時）、SCSI変換ｺﾈｸﾀ添付
・本体内蔵用</v>
          </cell>
          <cell r="D269">
            <v>450</v>
          </cell>
          <cell r="E269" t="str">
            <v>－</v>
          </cell>
          <cell r="F269">
            <v>0.75</v>
          </cell>
          <cell r="G269">
            <v>337.5</v>
          </cell>
          <cell r="I269">
            <v>11.648000000000001</v>
          </cell>
        </row>
        <row r="270">
          <cell r="A270" t="str">
            <v>CMT3406C</v>
          </cell>
          <cell r="B270" t="str">
            <v>ｶｾｯﾄ磁気ﾃｰﾌﾟ装置</v>
          </cell>
          <cell r="C270" t="str">
            <v>・5型AIT-2装置
・50GB(100GB:圧縮時)
・本体内蔵用（黒ﾍﾞｾﾞﾙﾀｲﾌﾟ）</v>
          </cell>
          <cell r="D270">
            <v>450</v>
          </cell>
          <cell r="E270" t="str">
            <v>－</v>
          </cell>
          <cell r="F270">
            <v>0.75</v>
          </cell>
          <cell r="G270">
            <v>337.5</v>
          </cell>
          <cell r="I270">
            <v>11.648000000000001</v>
          </cell>
        </row>
        <row r="271">
          <cell r="A271" t="str">
            <v>CMT3411A</v>
          </cell>
          <cell r="B271" t="str">
            <v>ｶｾｯﾄ磁気ﾃｰﾌﾟ装置</v>
          </cell>
          <cell r="C271" t="str">
            <v>・3.5型AIT-2装置
・50GB（圧縮時100GB）
・MAGNIA Z300用　</v>
          </cell>
          <cell r="D271">
            <v>930</v>
          </cell>
          <cell r="E271" t="str">
            <v>－</v>
          </cell>
          <cell r="F271">
            <v>0.55000000000000004</v>
          </cell>
          <cell r="G271">
            <v>511.50000000000006</v>
          </cell>
          <cell r="I271">
            <v>11.648000000000001</v>
          </cell>
        </row>
        <row r="272">
          <cell r="A272" t="str">
            <v>CMT3411B</v>
          </cell>
          <cell r="B272" t="str">
            <v>ｶｾｯﾄ磁気ﾃｰﾌﾟ装置</v>
          </cell>
          <cell r="C272" t="str">
            <v>・3.5型AIT-2装置
・50GB（圧縮時100GB）
・MAGNIA Z300用（黒ﾍﾞｾﾞﾙﾀｲﾌﾟ）　</v>
          </cell>
          <cell r="D272">
            <v>450</v>
          </cell>
          <cell r="E272" t="str">
            <v>－</v>
          </cell>
          <cell r="F272">
            <v>0.75</v>
          </cell>
          <cell r="G272">
            <v>337.5</v>
          </cell>
          <cell r="I272">
            <v>11.648000000000001</v>
          </cell>
        </row>
        <row r="273">
          <cell r="A273" t="str">
            <v>UCT0009A</v>
          </cell>
          <cell r="B273" t="str">
            <v>ｶｾｯﾄ磁気ﾃｰﾌﾟ装置</v>
          </cell>
          <cell r="C273" t="str">
            <v>・AIT-2規格に対応した卓上型の磁気ﾃｰﾌﾟ装置
・記憶容量(非圧縮):50.0GB</v>
          </cell>
          <cell r="D273">
            <v>948</v>
          </cell>
          <cell r="E273" t="str">
            <v>－</v>
          </cell>
          <cell r="F273">
            <v>0.55000000000000004</v>
          </cell>
          <cell r="G273">
            <v>521.40000000000009</v>
          </cell>
          <cell r="I273">
            <v>14.975999999999999</v>
          </cell>
        </row>
        <row r="274">
          <cell r="A274" t="str">
            <v>CMT3408B</v>
          </cell>
          <cell r="B274" t="str">
            <v>ｶｾｯﾄ磁気ﾃｰﾌﾟ装置</v>
          </cell>
          <cell r="C274" t="str">
            <v>・AIT-2規格に対応した磁気ﾃｰﾌﾟ装置ｵｰﾄﾛｰﾀﾞ 
・記憶容量(非圧縮)：50.0GB
・AIT-2規格のｶｾｯﾄを4巻収納可能
・SCSI変換ｺﾈｸﾀ添付
・本体内蔵用</v>
          </cell>
          <cell r="D274">
            <v>1000</v>
          </cell>
          <cell r="E274" t="str">
            <v>－</v>
          </cell>
          <cell r="F274">
            <v>0.75</v>
          </cell>
          <cell r="G274">
            <v>750</v>
          </cell>
          <cell r="I274">
            <v>20.8</v>
          </cell>
        </row>
        <row r="275">
          <cell r="A275" t="str">
            <v>CMT3408C</v>
          </cell>
          <cell r="B275" t="str">
            <v>ｶｾｯﾄ磁気ﾃｰﾌﾟ装置</v>
          </cell>
          <cell r="C275" t="str">
            <v>・AIT-2規格に対応した磁気ﾃｰﾌﾟ装置ｵｰﾄﾛｰﾀﾞ 
・記憶容量(非圧縮)：50.0GB
・AIT-2規格のｶｾｯﾄを4巻収納可能
・SCSI変換ｺﾈｸﾀ添付
・本体内蔵用（黒ﾍﾞｾﾞﾙﾀｲﾌﾟ）</v>
          </cell>
          <cell r="D275">
            <v>1000</v>
          </cell>
          <cell r="E275" t="str">
            <v>－</v>
          </cell>
          <cell r="F275">
            <v>0.75</v>
          </cell>
          <cell r="G275">
            <v>750</v>
          </cell>
          <cell r="I275">
            <v>20.8</v>
          </cell>
        </row>
        <row r="276">
          <cell r="A276" t="str">
            <v>CMT3412A</v>
          </cell>
          <cell r="B276" t="str">
            <v>ｶｾｯﾄ磁気ﾃｰﾌﾟ装置</v>
          </cell>
          <cell r="C276" t="str">
            <v>・3.5型/5型共用　AIT-1装置
・35GB（非圧縮）
・本体内蔵用（黒ﾍﾞｾﾞﾙﾀｲﾌﾟ）</v>
          </cell>
          <cell r="D276">
            <v>179</v>
          </cell>
          <cell r="E276" t="str">
            <v>－</v>
          </cell>
          <cell r="F276">
            <v>0.55000000000000004</v>
          </cell>
          <cell r="G276">
            <v>98.45</v>
          </cell>
          <cell r="I276">
            <v>3.6608000000000001</v>
          </cell>
        </row>
        <row r="277">
          <cell r="A277" t="str">
            <v>ACS3421A</v>
          </cell>
          <cell r="B277" t="str">
            <v>SCSI変換ｺﾈｸﾀ</v>
          </cell>
          <cell r="C277" t="str">
            <v>・Ultra Wide SCSI対応のための変換ｺﾈｸﾀ</v>
          </cell>
          <cell r="D277">
            <v>10</v>
          </cell>
          <cell r="E277" t="str">
            <v>－</v>
          </cell>
          <cell r="F277">
            <v>0.62</v>
          </cell>
          <cell r="G277">
            <v>6.2</v>
          </cell>
          <cell r="I277">
            <v>0.20800000000000002</v>
          </cell>
        </row>
        <row r="278">
          <cell r="A278" t="str">
            <v>ACS3506A</v>
          </cell>
          <cell r="B278" t="str">
            <v>SCSI変換ｺﾈｸﾀA</v>
          </cell>
          <cell r="C278" t="str">
            <v>・Narrow SCSI機器接続のための Ultra Wide SCSI → Narrow SCSI変換</v>
          </cell>
          <cell r="D278">
            <v>10</v>
          </cell>
          <cell r="E278" t="str">
            <v>－</v>
          </cell>
          <cell r="F278">
            <v>0.55000000000000004</v>
          </cell>
          <cell r="G278">
            <v>5.5</v>
          </cell>
          <cell r="I278">
            <v>0.16640000000000002</v>
          </cell>
        </row>
        <row r="279">
          <cell r="A279" t="str">
            <v>ACS3412A</v>
          </cell>
          <cell r="B279" t="str">
            <v>IOｽﾜｯﾌﾟﾊﾞｯｸﾊﾟﾈﾙ</v>
          </cell>
          <cell r="C279" t="str">
            <v>・本体側</v>
          </cell>
          <cell r="D279">
            <v>16</v>
          </cell>
          <cell r="E279" t="str">
            <v>－</v>
          </cell>
          <cell r="F279">
            <v>0.55000000000000004</v>
          </cell>
          <cell r="G279">
            <v>8.8000000000000007</v>
          </cell>
          <cell r="I279">
            <v>0.32031999999999999</v>
          </cell>
        </row>
        <row r="280">
          <cell r="A280" t="str">
            <v>ACS3413A</v>
          </cell>
          <cell r="B280" t="str">
            <v>IOｽﾜｯﾌﾟｷｯﾄ</v>
          </cell>
          <cell r="C280" t="str">
            <v>･I/O側
･対応ﾃﾞﾊﾞｲｽ:DDS3 DAT(CMT3402A) /DDS2 DAT (CMT3401A)　</v>
          </cell>
          <cell r="D280">
            <v>20</v>
          </cell>
          <cell r="E280" t="str">
            <v>－</v>
          </cell>
          <cell r="F280">
            <v>0.55000000000000004</v>
          </cell>
          <cell r="G280">
            <v>11</v>
          </cell>
          <cell r="I280">
            <v>0.39104000000000005</v>
          </cell>
        </row>
        <row r="281">
          <cell r="A281" t="str">
            <v>UCT0006A</v>
          </cell>
          <cell r="B281" t="str">
            <v>ｶｰﾄﾘｯｼﾞ磁気ﾃｰﾌﾟ装置</v>
          </cell>
          <cell r="C281" t="str">
            <v>･4GB　CRMT
･本体内蔵用　　</v>
          </cell>
          <cell r="D281">
            <v>178</v>
          </cell>
          <cell r="E281" t="str">
            <v>－</v>
          </cell>
          <cell r="F281">
            <v>0.55000000000000004</v>
          </cell>
          <cell r="G281">
            <v>97.9</v>
          </cell>
          <cell r="I281">
            <v>2.5958399999999999</v>
          </cell>
        </row>
        <row r="282">
          <cell r="A282" t="str">
            <v>UCT0010A</v>
          </cell>
          <cell r="B282" t="str">
            <v>ｶｰﾄﾘｯｼﾞ磁気ﾃｰﾌﾟ装置</v>
          </cell>
          <cell r="C282" t="str">
            <v>･40GB　DLT
･卓上型　</v>
          </cell>
          <cell r="D282">
            <v>980</v>
          </cell>
          <cell r="E282" t="str">
            <v>－</v>
          </cell>
          <cell r="F282">
            <v>0.55000000000000004</v>
          </cell>
          <cell r="G282">
            <v>539</v>
          </cell>
          <cell r="I282">
            <v>12.48</v>
          </cell>
        </row>
        <row r="283">
          <cell r="A283" t="str">
            <v>UCT0011A</v>
          </cell>
          <cell r="B283" t="str">
            <v>ｶｰﾄﾘｯｼﾞ磁気ﾃｰﾌﾟ装置</v>
          </cell>
          <cell r="C283" t="str">
            <v>・LTO Ultrium-1対応のｵｰﾄﾛｰﾀﾞ（10巻）
・100GB（200GB：圧縮時）
・卓上型</v>
          </cell>
          <cell r="D283">
            <v>1355</v>
          </cell>
          <cell r="E283" t="str">
            <v>－</v>
          </cell>
          <cell r="F283">
            <v>0.75</v>
          </cell>
          <cell r="G283">
            <v>1016.25</v>
          </cell>
          <cell r="I283">
            <v>37.231999999999999</v>
          </cell>
        </row>
        <row r="284">
          <cell r="A284" t="str">
            <v>ACS3473A</v>
          </cell>
          <cell r="B284" t="str">
            <v>ﾗｯｸｵｰﾄﾛｰﾀﾞﾄﾚｲ</v>
          </cell>
          <cell r="C284" t="str">
            <v>・UCT0011A用ﾗｯｸﾏｳﾝﾄｵﾌﾟｼｮﾝ</v>
          </cell>
          <cell r="D284">
            <v>62</v>
          </cell>
          <cell r="E284" t="str">
            <v>－</v>
          </cell>
          <cell r="F284">
            <v>0.75</v>
          </cell>
          <cell r="G284">
            <v>46.5</v>
          </cell>
          <cell r="I284">
            <v>1.7056000000000002</v>
          </cell>
        </row>
        <row r="285">
          <cell r="A285" t="str">
            <v>ODM1102A</v>
          </cell>
          <cell r="B285" t="str">
            <v>光磁気ﾃﾞｨｽｸ装置</v>
          </cell>
          <cell r="C285" t="str">
            <v>・640/540MB
・本体内蔵用</v>
          </cell>
          <cell r="D285">
            <v>148</v>
          </cell>
          <cell r="E285" t="str">
            <v>－</v>
          </cell>
          <cell r="F285">
            <v>0.55000000000000004</v>
          </cell>
          <cell r="G285">
            <v>81.400000000000006</v>
          </cell>
          <cell r="I285">
            <v>2.7456</v>
          </cell>
        </row>
        <row r="286">
          <cell r="A286" t="str">
            <v>UOM0009A</v>
          </cell>
          <cell r="B286" t="str">
            <v>光磁気ﾃﾞｨｽｸ装置</v>
          </cell>
          <cell r="C286" t="str">
            <v>・640/540MB
・卓上型</v>
          </cell>
          <cell r="D286">
            <v>178</v>
          </cell>
          <cell r="E286" t="str">
            <v>－</v>
          </cell>
          <cell r="F286">
            <v>0.65</v>
          </cell>
          <cell r="G286">
            <v>115.7</v>
          </cell>
          <cell r="I286">
            <v>3.5776000000000003</v>
          </cell>
        </row>
        <row r="287">
          <cell r="A287" t="str">
            <v>UOM0018A</v>
          </cell>
          <cell r="B287" t="str">
            <v>光磁気ﾃﾞｨｽｸ装置</v>
          </cell>
          <cell r="C287" t="str">
            <v>・1.3GB
・内蔵型　3.5型ﾍﾞｲ</v>
          </cell>
          <cell r="D287">
            <v>176</v>
          </cell>
          <cell r="E287" t="str">
            <v>－</v>
          </cell>
          <cell r="F287">
            <v>0.7</v>
          </cell>
          <cell r="G287">
            <v>123.19999999999999</v>
          </cell>
          <cell r="I287">
            <v>3.2656000000000001</v>
          </cell>
        </row>
        <row r="288">
          <cell r="A288" t="str">
            <v>ODM1103A</v>
          </cell>
          <cell r="B288" t="str">
            <v>光磁気ﾃﾞｨｽｸ装置</v>
          </cell>
          <cell r="C288" t="str">
            <v>・1.3GB
・本体内蔵用</v>
          </cell>
          <cell r="D288">
            <v>176</v>
          </cell>
          <cell r="E288" t="str">
            <v>－</v>
          </cell>
          <cell r="F288">
            <v>0.55000000000000004</v>
          </cell>
          <cell r="G288">
            <v>96.800000000000011</v>
          </cell>
          <cell r="I288">
            <v>3.2864</v>
          </cell>
        </row>
        <row r="289">
          <cell r="A289" t="str">
            <v>UOM0017A</v>
          </cell>
          <cell r="B289" t="str">
            <v>光磁気ﾃﾞｨｽｸ装置</v>
          </cell>
          <cell r="C289" t="str">
            <v>・1.3GB
・卓上型</v>
          </cell>
          <cell r="D289">
            <v>205</v>
          </cell>
          <cell r="E289" t="str">
            <v>－</v>
          </cell>
          <cell r="F289">
            <v>0.7</v>
          </cell>
          <cell r="G289">
            <v>143.5</v>
          </cell>
          <cell r="I289">
            <v>4.1184000000000003</v>
          </cell>
        </row>
        <row r="290">
          <cell r="A290" t="str">
            <v>UOM0014A</v>
          </cell>
          <cell r="B290" t="str">
            <v>光磁気ﾃﾞｨｽｸ装置</v>
          </cell>
          <cell r="C290" t="str">
            <v>・4.1/4.8/5.2GB
・卓上型</v>
          </cell>
          <cell r="D290">
            <v>480</v>
          </cell>
          <cell r="E290" t="str">
            <v>－</v>
          </cell>
          <cell r="F290">
            <v>0.7</v>
          </cell>
          <cell r="G290">
            <v>336</v>
          </cell>
          <cell r="I290">
            <v>9.152000000000001</v>
          </cell>
        </row>
        <row r="291">
          <cell r="A291" t="str">
            <v>UOM0012A</v>
          </cell>
          <cell r="B291" t="str">
            <v>光磁気ﾃﾞｨｽｸｵｰﾄﾁｪﾝｼﾞｬ</v>
          </cell>
          <cell r="C291" t="str">
            <v>・32枚</v>
          </cell>
          <cell r="D291">
            <v>5000</v>
          </cell>
          <cell r="E291" t="str">
            <v>－</v>
          </cell>
          <cell r="F291">
            <v>0.75</v>
          </cell>
          <cell r="G291">
            <v>3750</v>
          </cell>
          <cell r="I291">
            <v>106.49600000000001</v>
          </cell>
        </row>
        <row r="292">
          <cell r="A292" t="str">
            <v>UOM0013A</v>
          </cell>
          <cell r="B292" t="str">
            <v>光磁気ﾃﾞｨｽｸｵｰﾄﾁｪﾝｼﾞｬ</v>
          </cell>
          <cell r="C292" t="str">
            <v>・76枚</v>
          </cell>
          <cell r="D292">
            <v>5600</v>
          </cell>
          <cell r="E292" t="str">
            <v>－</v>
          </cell>
          <cell r="F292">
            <v>0.75</v>
          </cell>
          <cell r="G292">
            <v>4200</v>
          </cell>
          <cell r="I292">
            <v>126.46400000000001</v>
          </cell>
        </row>
        <row r="293">
          <cell r="A293" t="str">
            <v>UOM0019A</v>
          </cell>
          <cell r="B293" t="str">
            <v>光磁気ﾃﾞｨｽｸｵｰﾄﾁｪﾝｼﾞｬ</v>
          </cell>
          <cell r="C293" t="str">
            <v>・60枚</v>
          </cell>
          <cell r="D293">
            <v>5000</v>
          </cell>
          <cell r="E293" t="str">
            <v>－</v>
          </cell>
          <cell r="F293">
            <v>0.75</v>
          </cell>
          <cell r="G293">
            <v>3750</v>
          </cell>
          <cell r="I293">
            <v>82.367999999999995</v>
          </cell>
        </row>
        <row r="294">
          <cell r="A294" t="str">
            <v>UOM0023A</v>
          </cell>
          <cell r="B294" t="str">
            <v>DVD-RAM装置</v>
          </cell>
          <cell r="C294" t="str">
            <v>・4.7GB(片面)
・本体内蔵用（SCSIﾀｲﾌﾟ）</v>
          </cell>
          <cell r="D294">
            <v>97</v>
          </cell>
          <cell r="E294" t="str">
            <v>－</v>
          </cell>
          <cell r="F294">
            <v>0.7</v>
          </cell>
          <cell r="G294">
            <v>67.899999999999991</v>
          </cell>
          <cell r="I294">
            <v>2.3296000000000001</v>
          </cell>
        </row>
        <row r="295">
          <cell r="A295" t="str">
            <v>UOM0024A</v>
          </cell>
          <cell r="B295" t="str">
            <v>DVD-RAM装置</v>
          </cell>
          <cell r="C295" t="str">
            <v>・4.7GB(片面)
・本体内蔵用（ATAPIﾀｲﾌﾟ）</v>
          </cell>
          <cell r="D295">
            <v>97</v>
          </cell>
          <cell r="E295" t="str">
            <v>－</v>
          </cell>
          <cell r="F295">
            <v>0.7</v>
          </cell>
          <cell r="G295">
            <v>67.899999999999991</v>
          </cell>
          <cell r="I295">
            <v>2.08</v>
          </cell>
        </row>
        <row r="296">
          <cell r="A296" t="str">
            <v>UOM0025A</v>
          </cell>
          <cell r="B296" t="str">
            <v>DVD-RAMｵｰﾄﾁｪﾝｼﾞｬ</v>
          </cell>
          <cell r="C296" t="str">
            <v>・150枚収納、DVD-RAMﾄﾞﾗｲﾌﾞ2台搭載
・4.7GB（片面）対応
・SCSI-I/F：ｼﾝｸﾞﾙｴﾝﾄﾞﾀｲﾌﾟ</v>
          </cell>
          <cell r="D296">
            <v>2000</v>
          </cell>
          <cell r="E296" t="str">
            <v>－</v>
          </cell>
          <cell r="F296">
            <v>0.7</v>
          </cell>
          <cell r="G296">
            <v>1400</v>
          </cell>
          <cell r="I296">
            <v>46.176000000000009</v>
          </cell>
        </row>
        <row r="297">
          <cell r="A297" t="str">
            <v>UOM0026A</v>
          </cell>
          <cell r="B297" t="str">
            <v>DVD-RAMｵｰﾄﾁｪﾝｼﾞｬ</v>
          </cell>
          <cell r="C297" t="str">
            <v>・最大300枚収納、DVD-RAMﾄﾞﾗｲﾌﾞ6台搭載
・4.7GB（片面）／9.4GB（両面）対応
・SCSI-I/F：ﾃﾞｨﾌｧﾚﾝｼｬﾙﾀｲﾌﾟ</v>
          </cell>
          <cell r="D297">
            <v>4220</v>
          </cell>
          <cell r="E297" t="str">
            <v>－</v>
          </cell>
          <cell r="F297">
            <v>0.7</v>
          </cell>
          <cell r="G297">
            <v>2954</v>
          </cell>
          <cell r="I297">
            <v>85.696000000000012</v>
          </cell>
        </row>
        <row r="298">
          <cell r="A298" t="str">
            <v>M353HC0S</v>
          </cell>
          <cell r="B298" t="str">
            <v>MicroHSMｻﾎﾟｰﾄｿﾌﾄ　Ver11</v>
          </cell>
          <cell r="C298" t="str">
            <v>・UOM0025A/UOM0026A対応</v>
          </cell>
          <cell r="D298">
            <v>100</v>
          </cell>
          <cell r="E298" t="str">
            <v>－</v>
          </cell>
          <cell r="F298">
            <v>0.7</v>
          </cell>
          <cell r="G298">
            <v>70</v>
          </cell>
          <cell r="I298" t="str">
            <v>－</v>
          </cell>
        </row>
        <row r="299">
          <cell r="A299" t="str">
            <v>U353HC0S</v>
          </cell>
          <cell r="B299" t="str">
            <v>MicroHSMｻﾎﾟｰﾄｿﾌﾄ　Ver11ｱｯﾌﾟｸﾞﾚｰﾄﾞ版</v>
          </cell>
          <cell r="C299" t="str">
            <v>・UOM0025A/UOM0026A対応
・ｱｯﾌﾟｸﾞﾚｰﾄﾞ版</v>
          </cell>
          <cell r="D299">
            <v>35</v>
          </cell>
          <cell r="E299" t="str">
            <v>－</v>
          </cell>
          <cell r="F299" t="str">
            <v>－</v>
          </cell>
          <cell r="G299" t="str">
            <v>－</v>
          </cell>
          <cell r="I299" t="str">
            <v>－</v>
          </cell>
        </row>
        <row r="300">
          <cell r="A300" t="str">
            <v>ACS1108B</v>
          </cell>
          <cell r="B300" t="str">
            <v>階層ｽﾄﾚｰｼﾞ制御機構</v>
          </cell>
          <cell r="C300" t="str">
            <v>・SCSI-I/Fｼﾝｸﾞﾙｴﾝﾄﾞﾀｲﾌﾟ</v>
          </cell>
          <cell r="D300">
            <v>400</v>
          </cell>
          <cell r="E300" t="str">
            <v>－</v>
          </cell>
          <cell r="F300">
            <v>0.7</v>
          </cell>
          <cell r="G300">
            <v>280</v>
          </cell>
          <cell r="I300">
            <v>5.9904000000000011</v>
          </cell>
        </row>
        <row r="301">
          <cell r="A301" t="str">
            <v>ACS1109B</v>
          </cell>
          <cell r="B301" t="str">
            <v>階層ｽﾄﾚｰｼﾞ制御機構</v>
          </cell>
          <cell r="C301" t="str">
            <v>・SCSI-I/Fﾃﾞｨﾌｧﾚﾝｼｬﾙﾀｲﾌﾟ</v>
          </cell>
          <cell r="D301">
            <v>400</v>
          </cell>
          <cell r="E301" t="str">
            <v>－</v>
          </cell>
          <cell r="F301">
            <v>0.7</v>
          </cell>
          <cell r="G301">
            <v>280</v>
          </cell>
          <cell r="I301">
            <v>5.9904000000000011</v>
          </cell>
        </row>
        <row r="302">
          <cell r="A302" t="str">
            <v>ACS1110B</v>
          </cell>
          <cell r="B302" t="str">
            <v>階層ｽﾄﾚｰｼﾞ拡張ﾒﾓﾘ</v>
          </cell>
          <cell r="D302">
            <v>267</v>
          </cell>
          <cell r="E302" t="str">
            <v>－</v>
          </cell>
          <cell r="F302">
            <v>0.7</v>
          </cell>
          <cell r="G302">
            <v>186.89999999999998</v>
          </cell>
          <cell r="I302">
            <v>3.9936000000000003</v>
          </cell>
        </row>
        <row r="303">
          <cell r="A303" t="str">
            <v>ACS1111A</v>
          </cell>
          <cell r="B303" t="str">
            <v>ｷｬｯｼｭﾃﾞｨｽｸ装置</v>
          </cell>
          <cell r="D303">
            <v>250</v>
          </cell>
          <cell r="E303" t="str">
            <v>－</v>
          </cell>
          <cell r="F303">
            <v>0.7</v>
          </cell>
          <cell r="G303">
            <v>175</v>
          </cell>
          <cell r="I303">
            <v>3.7439999999999998</v>
          </cell>
        </row>
        <row r="304">
          <cell r="A304" t="str">
            <v>ULP0003A</v>
          </cell>
          <cell r="B304" t="str">
            <v>漢字ﾗｲﾝﾌﾟﾘﾝﾀ</v>
          </cell>
          <cell r="C304" t="str">
            <v>・800行/分
・ESC/P準拠</v>
          </cell>
          <cell r="D304">
            <v>4500</v>
          </cell>
          <cell r="E304" t="str">
            <v>－</v>
          </cell>
          <cell r="F304">
            <v>0.7</v>
          </cell>
          <cell r="G304">
            <v>3150</v>
          </cell>
          <cell r="I304">
            <v>93.6</v>
          </cell>
        </row>
        <row r="305">
          <cell r="A305" t="str">
            <v>USP0008A</v>
          </cell>
          <cell r="B305" t="str">
            <v>漢字ｼﾘｱﾙﾌﾟﾘﾝﾀ</v>
          </cell>
          <cell r="C305" t="str">
            <v>・漢字160字/秒</v>
          </cell>
          <cell r="D305">
            <v>900</v>
          </cell>
          <cell r="E305" t="str">
            <v>－</v>
          </cell>
          <cell r="F305">
            <v>0.7</v>
          </cell>
          <cell r="G305">
            <v>630</v>
          </cell>
          <cell r="I305">
            <v>11.564800000000002</v>
          </cell>
        </row>
        <row r="306">
          <cell r="A306" t="str">
            <v>USP1004A</v>
          </cell>
          <cell r="B306" t="str">
            <v>自動給紙機構</v>
          </cell>
          <cell r="D306">
            <v>150</v>
          </cell>
          <cell r="E306" t="str">
            <v>－</v>
          </cell>
          <cell r="F306">
            <v>0.7</v>
          </cell>
          <cell r="G306">
            <v>105</v>
          </cell>
          <cell r="I306">
            <v>1.4934400000000001</v>
          </cell>
        </row>
        <row r="307">
          <cell r="A307" t="str">
            <v>UPP0010B</v>
          </cell>
          <cell r="B307" t="str">
            <v>ﾍﾟｰｼﾞﾌﾟﾘﾝﾀ</v>
          </cell>
          <cell r="C307" t="str">
            <v>・22枚/分
・LAN（10BASE-T、100BASE-TX）接続を標準ｻﾎﾟｰﾄ</v>
          </cell>
          <cell r="D307">
            <v>178</v>
          </cell>
          <cell r="E307" t="str">
            <v>－</v>
          </cell>
          <cell r="F307">
            <v>0.7</v>
          </cell>
          <cell r="G307">
            <v>124.6</v>
          </cell>
          <cell r="I307">
            <v>4.4512</v>
          </cell>
        </row>
        <row r="308">
          <cell r="A308" t="str">
            <v>UPP1021A</v>
          </cell>
          <cell r="B308" t="str">
            <v>画面ﾕﾆｯﾄ</v>
          </cell>
          <cell r="D308">
            <v>50</v>
          </cell>
          <cell r="E308" t="str">
            <v>－</v>
          </cell>
          <cell r="F308">
            <v>0.7</v>
          </cell>
          <cell r="G308">
            <v>35</v>
          </cell>
          <cell r="I308">
            <v>1.4144000000000001</v>
          </cell>
        </row>
        <row r="309">
          <cell r="A309" t="str">
            <v>UPP1024A</v>
          </cell>
          <cell r="B309" t="str">
            <v>ﾍﾟｰﾊﾟｰﾃﾞｯｷｵﾌﾟｼｮﾝ</v>
          </cell>
          <cell r="D309">
            <v>180</v>
          </cell>
          <cell r="E309" t="str">
            <v>－</v>
          </cell>
          <cell r="F309">
            <v>0.7</v>
          </cell>
          <cell r="G309">
            <v>125.99999999999999</v>
          </cell>
          <cell r="I309">
            <v>4.992</v>
          </cell>
        </row>
        <row r="310">
          <cell r="A310" t="str">
            <v>UPP1025A</v>
          </cell>
          <cell r="B310" t="str">
            <v>増設ｶｾｯﾄﾕﾆｯﾄ250</v>
          </cell>
          <cell r="D310">
            <v>50</v>
          </cell>
          <cell r="E310" t="str">
            <v>－</v>
          </cell>
          <cell r="F310">
            <v>0.7</v>
          </cell>
          <cell r="G310">
            <v>35</v>
          </cell>
          <cell r="I310">
            <v>1.3312000000000002</v>
          </cell>
        </row>
        <row r="311">
          <cell r="A311" t="str">
            <v>UPP1026A</v>
          </cell>
          <cell r="B311" t="str">
            <v>増設ｶｾｯﾄﾕﾆｯﾄ500</v>
          </cell>
          <cell r="D311">
            <v>65</v>
          </cell>
          <cell r="E311" t="str">
            <v>－</v>
          </cell>
          <cell r="F311">
            <v>0.7</v>
          </cell>
          <cell r="G311">
            <v>45.5</v>
          </cell>
          <cell r="I311">
            <v>1.7056000000000002</v>
          </cell>
        </row>
        <row r="312">
          <cell r="A312" t="str">
            <v>UPP1027A</v>
          </cell>
          <cell r="B312" t="str">
            <v>画面ﾕﾆｯﾄ</v>
          </cell>
          <cell r="D312">
            <v>50</v>
          </cell>
          <cell r="E312" t="str">
            <v>－</v>
          </cell>
          <cell r="F312">
            <v>0.7</v>
          </cell>
          <cell r="G312">
            <v>35</v>
          </cell>
          <cell r="I312">
            <v>1.3312000000000002</v>
          </cell>
        </row>
        <row r="313">
          <cell r="A313" t="str">
            <v>UPP0011A</v>
          </cell>
          <cell r="B313" t="str">
            <v>ﾍﾟｰｼﾞﾌﾟﾘﾝﾀ</v>
          </cell>
          <cell r="C313" t="str">
            <v>・ﾓﾉｸﾛ:20枚/分
・Adobe社製純正PostScriptｲﾝﾀﾌﾟﾘﾀ搭載</v>
          </cell>
          <cell r="D313">
            <v>258</v>
          </cell>
          <cell r="E313" t="str">
            <v>－</v>
          </cell>
          <cell r="F313">
            <v>0.7</v>
          </cell>
          <cell r="G313">
            <v>180.6</v>
          </cell>
          <cell r="I313">
            <v>6.24</v>
          </cell>
        </row>
        <row r="314">
          <cell r="A314" t="str">
            <v>UPP1030A</v>
          </cell>
          <cell r="B314" t="str">
            <v>増設ｶｾｯﾄﾕﾆｯﾄ250</v>
          </cell>
          <cell r="D314">
            <v>50</v>
          </cell>
          <cell r="E314" t="str">
            <v>－</v>
          </cell>
          <cell r="F314">
            <v>0.7</v>
          </cell>
          <cell r="G314">
            <v>35</v>
          </cell>
          <cell r="I314">
            <v>1.2272000000000001</v>
          </cell>
        </row>
        <row r="315">
          <cell r="A315" t="str">
            <v>UPP1031A</v>
          </cell>
          <cell r="B315" t="str">
            <v>増設ｶｾｯﾄﾕﾆｯﾄ500</v>
          </cell>
          <cell r="D315">
            <v>65</v>
          </cell>
          <cell r="E315" t="str">
            <v>－</v>
          </cell>
          <cell r="F315">
            <v>0.7</v>
          </cell>
          <cell r="G315">
            <v>45.5</v>
          </cell>
          <cell r="I315">
            <v>1.59328</v>
          </cell>
        </row>
        <row r="316">
          <cell r="A316" t="str">
            <v>UPP1032A</v>
          </cell>
          <cell r="B316" t="str">
            <v>拡張ﾒﾓﾘ</v>
          </cell>
          <cell r="C316" t="str">
            <v>・32MB</v>
          </cell>
          <cell r="D316">
            <v>60</v>
          </cell>
          <cell r="E316" t="str">
            <v>－</v>
          </cell>
          <cell r="F316">
            <v>0.7</v>
          </cell>
          <cell r="G316">
            <v>42</v>
          </cell>
          <cell r="I316">
            <v>1.4144000000000001</v>
          </cell>
        </row>
        <row r="317">
          <cell r="A317" t="str">
            <v>UPP1033A</v>
          </cell>
          <cell r="B317" t="str">
            <v>拡張ﾌｫﾝﾄﾒﾓﾘJ2</v>
          </cell>
          <cell r="C317" t="str">
            <v>・2書体</v>
          </cell>
          <cell r="D317">
            <v>80</v>
          </cell>
          <cell r="E317" t="str">
            <v>－</v>
          </cell>
          <cell r="F317">
            <v>0.8</v>
          </cell>
          <cell r="G317">
            <v>64</v>
          </cell>
          <cell r="I317">
            <v>2.2880000000000003</v>
          </cell>
        </row>
        <row r="318">
          <cell r="A318" t="str">
            <v>UPP0012A</v>
          </cell>
          <cell r="B318" t="str">
            <v>ﾍﾟｰｼﾞﾌﾟﾘﾝﾀ</v>
          </cell>
          <cell r="C318" t="str">
            <v>・32枚/分</v>
          </cell>
          <cell r="D318">
            <v>348</v>
          </cell>
          <cell r="E318" t="str">
            <v>－</v>
          </cell>
          <cell r="F318">
            <v>0.7</v>
          </cell>
          <cell r="G318">
            <v>243.6</v>
          </cell>
          <cell r="I318">
            <v>8.4032</v>
          </cell>
        </row>
        <row r="319">
          <cell r="A319" t="str">
            <v>UPP1034A</v>
          </cell>
          <cell r="B319" t="str">
            <v>ｵﾌﾟｼｮﾝｺﾝﾄﾛｰﾗ</v>
          </cell>
          <cell r="D319">
            <v>20</v>
          </cell>
          <cell r="E319" t="str">
            <v>－</v>
          </cell>
          <cell r="F319">
            <v>0.85</v>
          </cell>
          <cell r="G319">
            <v>17</v>
          </cell>
          <cell r="I319">
            <v>0.58655999999999997</v>
          </cell>
        </row>
        <row r="320">
          <cell r="A320" t="str">
            <v>UPP1035A</v>
          </cell>
          <cell r="B320" t="str">
            <v>2段ﾍﾟｰﾊﾟｰﾃﾞｯｷｵﾌﾟｼｮﾝ</v>
          </cell>
          <cell r="C320" t="str">
            <v>・UPP0012Aに接続する際にはUPP1034Aが必要</v>
          </cell>
          <cell r="D320">
            <v>180</v>
          </cell>
          <cell r="E320" t="str">
            <v>－</v>
          </cell>
          <cell r="F320">
            <v>0.7</v>
          </cell>
          <cell r="G320">
            <v>125.99999999999999</v>
          </cell>
          <cell r="I320">
            <v>4.5343999999999998</v>
          </cell>
        </row>
        <row r="321">
          <cell r="A321" t="str">
            <v>UPP1036A</v>
          </cell>
          <cell r="B321" t="str">
            <v>7ﾋﾞﾝｿｰﾀｵﾌﾟｼｮﾝ</v>
          </cell>
          <cell r="C321" t="str">
            <v>・UPP0012Aに接続する際にはUPP1034Aが必要</v>
          </cell>
          <cell r="D321">
            <v>120</v>
          </cell>
          <cell r="E321" t="str">
            <v>－</v>
          </cell>
          <cell r="F321">
            <v>0.7</v>
          </cell>
          <cell r="G321">
            <v>84</v>
          </cell>
          <cell r="I321">
            <v>3.0575999999999999</v>
          </cell>
        </row>
        <row r="322">
          <cell r="A322" t="str">
            <v>UPP1037A</v>
          </cell>
          <cell r="B322" t="str">
            <v>7ﾋﾞﾝｿｰﾀﾍﾟﾃﾞｨｽﾀﾙｵﾌﾟｼｮﾝ</v>
          </cell>
          <cell r="C322" t="str">
            <v>・UPP0012Aに、UPP1036Aと、UPP1024AまたはUPP1035Aを接続する際に必要</v>
          </cell>
          <cell r="D322">
            <v>50</v>
          </cell>
          <cell r="E322" t="str">
            <v>－</v>
          </cell>
          <cell r="F322">
            <v>0.85</v>
          </cell>
          <cell r="G322">
            <v>42.5</v>
          </cell>
          <cell r="I322">
            <v>1.46848</v>
          </cell>
        </row>
        <row r="323">
          <cell r="A323" t="str">
            <v>UPP1038A</v>
          </cell>
          <cell r="B323" t="str">
            <v>拡張ﾒﾓﾘ</v>
          </cell>
          <cell r="C323" t="str">
            <v>・32MB</v>
          </cell>
          <cell r="D323">
            <v>30</v>
          </cell>
          <cell r="E323" t="str">
            <v>－</v>
          </cell>
          <cell r="F323">
            <v>0.85</v>
          </cell>
          <cell r="G323">
            <v>25.5</v>
          </cell>
          <cell r="I323">
            <v>0.82783999999999991</v>
          </cell>
        </row>
        <row r="324">
          <cell r="A324" t="str">
            <v>UPP1038B</v>
          </cell>
          <cell r="B324" t="str">
            <v>拡張ﾒﾓﾘ</v>
          </cell>
          <cell r="C324" t="str">
            <v>・64MB</v>
          </cell>
          <cell r="D324">
            <v>38</v>
          </cell>
          <cell r="E324" t="str">
            <v>－</v>
          </cell>
          <cell r="F324">
            <v>0.85</v>
          </cell>
          <cell r="G324">
            <v>32.299999999999997</v>
          </cell>
          <cell r="I324">
            <v>1.1939200000000001</v>
          </cell>
        </row>
        <row r="325">
          <cell r="A325" t="str">
            <v>UEX0006A</v>
          </cell>
          <cell r="B325" t="str">
            <v>LAN接続ｱﾀﾞﾌﾟﾀ</v>
          </cell>
          <cell r="D325">
            <v>74</v>
          </cell>
          <cell r="E325" t="str">
            <v>－</v>
          </cell>
          <cell r="F325">
            <v>0.7</v>
          </cell>
          <cell r="G325">
            <v>51.8</v>
          </cell>
          <cell r="I325">
            <v>1.4560000000000002</v>
          </cell>
        </row>
        <row r="326">
          <cell r="A326" t="str">
            <v>SCI1102B</v>
          </cell>
          <cell r="B326" t="str">
            <v>SCSIﾎｽﾄｱﾀﾞﾌﾟﾀ</v>
          </cell>
          <cell r="C326" t="str">
            <v>・PCIﾊﾞｽ用 SingleEnd SCSI　　　　　　　　　                                            　　　　　　　　　　　　　　　　　　　　　　           ・ﾊｰﾌﾋﾟｯﾁ68ﾋﾟﾝｺﾈｸﾀ</v>
          </cell>
          <cell r="D326">
            <v>125</v>
          </cell>
          <cell r="E326" t="str">
            <v>－</v>
          </cell>
          <cell r="F326">
            <v>0.55000000000000004</v>
          </cell>
          <cell r="G326">
            <v>68.75</v>
          </cell>
          <cell r="I326">
            <v>2.3296000000000001</v>
          </cell>
        </row>
        <row r="327">
          <cell r="A327" t="str">
            <v>SCI1103C</v>
          </cell>
          <cell r="B327" t="str">
            <v>SCSIﾎｽﾄｱﾀﾞﾌﾟﾀ</v>
          </cell>
          <cell r="C327" t="str">
            <v>・PCIﾊﾞｽ用 SingleEnd SCSI　　　　　　　　　                                            　　　　　　　　　　　　　　　　　　　　　　　          ・ﾊｰﾌﾋﾟｯﾁ50ﾋﾟﾝｺﾈｸﾀ</v>
          </cell>
          <cell r="D327">
            <v>65</v>
          </cell>
          <cell r="E327" t="str">
            <v>－</v>
          </cell>
          <cell r="F327">
            <v>0.7</v>
          </cell>
          <cell r="G327">
            <v>45.5</v>
          </cell>
          <cell r="I327">
            <v>1.56</v>
          </cell>
        </row>
        <row r="328">
          <cell r="A328" t="str">
            <v>SCI1106A</v>
          </cell>
          <cell r="B328" t="str">
            <v>SCSIﾎｽﾄｱﾀﾞﾌﾟﾀ</v>
          </cell>
          <cell r="C328" t="str">
            <v>・PCIﾊﾞｽに接続するUltra160 SCSI規格対応のLVD(Low Voltage Differential)/ｼﾝｸﾞﾙｴﾝﾄﾞSCSIｱﾀﾞﾌﾟﾀﾎﾞｰﾄﾞ</v>
          </cell>
          <cell r="D328">
            <v>62</v>
          </cell>
          <cell r="E328" t="str">
            <v>－</v>
          </cell>
          <cell r="F328">
            <v>0.7</v>
          </cell>
          <cell r="G328">
            <v>43.4</v>
          </cell>
          <cell r="I328">
            <v>1.4976000000000003</v>
          </cell>
        </row>
        <row r="329">
          <cell r="A329" t="str">
            <v>SCI1107A</v>
          </cell>
          <cell r="B329" t="str">
            <v>SCSIﾎｽﾄｱﾀﾞﾌﾟﾀ</v>
          </cell>
          <cell r="C329" t="str">
            <v>・Ultra160 SCSI対応用</v>
          </cell>
          <cell r="D329" t="str">
            <v>ｵｰﾌﾟﾝ</v>
          </cell>
          <cell r="E329">
            <v>50</v>
          </cell>
          <cell r="F329">
            <v>0.7</v>
          </cell>
          <cell r="G329">
            <v>35</v>
          </cell>
          <cell r="I329">
            <v>1.0316800000000002</v>
          </cell>
        </row>
        <row r="330">
          <cell r="A330" t="str">
            <v>SCI1108A</v>
          </cell>
          <cell r="B330" t="str">
            <v>SCSIﾎｽﾄｱﾀﾞﾌﾟﾀ</v>
          </cell>
          <cell r="C330" t="str">
            <v>・PCIﾊﾞｽ用ｼﾝｸﾞﾙｴﾝﾄﾞSCSI
・ﾊｰﾌﾋﾟｯﾁ50ﾋﾟﾝｺﾈｸﾀ</v>
          </cell>
          <cell r="D330">
            <v>35</v>
          </cell>
          <cell r="E330" t="str">
            <v>－</v>
          </cell>
          <cell r="F330">
            <v>0.7</v>
          </cell>
          <cell r="G330">
            <v>24.5</v>
          </cell>
          <cell r="I330">
            <v>0.624</v>
          </cell>
        </row>
        <row r="331">
          <cell r="A331" t="str">
            <v>CBL3009A</v>
          </cell>
          <cell r="B331" t="str">
            <v>SCSIｹｰﾌﾞﾙ</v>
          </cell>
          <cell r="C331" t="str">
            <v>・ﾊｰﾌﾋﾟｯﾁ(68P)-ﾊｰﾌﾋﾟｯﾁ(50P)　1m</v>
          </cell>
          <cell r="D331">
            <v>18</v>
          </cell>
          <cell r="E331" t="str">
            <v>－</v>
          </cell>
          <cell r="F331">
            <v>0.75</v>
          </cell>
          <cell r="G331">
            <v>13.5</v>
          </cell>
          <cell r="I331">
            <v>0.42431999999999997</v>
          </cell>
        </row>
        <row r="332">
          <cell r="A332" t="str">
            <v>CBL3009B</v>
          </cell>
          <cell r="B332" t="str">
            <v>SCSIｹｰﾌﾞﾙ</v>
          </cell>
          <cell r="C332" t="str">
            <v>・ﾊｰﾌﾋﾟｯﾁ(68P)-ﾊｰﾌﾋﾟｯﾁ(50P)　3m</v>
          </cell>
          <cell r="D332">
            <v>29</v>
          </cell>
          <cell r="E332" t="str">
            <v>－</v>
          </cell>
          <cell r="F332">
            <v>0.52</v>
          </cell>
          <cell r="G332">
            <v>15.08</v>
          </cell>
          <cell r="I332">
            <v>0.45344000000000001</v>
          </cell>
        </row>
        <row r="333">
          <cell r="A333" t="str">
            <v>CBL3009C</v>
          </cell>
          <cell r="B333" t="str">
            <v>SCSIｹｰﾌﾞﾙ</v>
          </cell>
          <cell r="C333" t="str">
            <v>・ﾊｰﾌﾋﾟｯﾁ(68P)-ﾊｰﾌﾋﾟｯﾁ(50P)　5m</v>
          </cell>
          <cell r="D333">
            <v>36</v>
          </cell>
          <cell r="E333" t="str">
            <v>－</v>
          </cell>
          <cell r="F333">
            <v>0.52</v>
          </cell>
          <cell r="G333">
            <v>18.72</v>
          </cell>
          <cell r="I333">
            <v>0.48255999999999999</v>
          </cell>
        </row>
        <row r="334">
          <cell r="A334" t="str">
            <v>CBL3009D</v>
          </cell>
          <cell r="B334" t="str">
            <v>SCSIｹｰﾌﾞﾙ</v>
          </cell>
          <cell r="C334" t="str">
            <v>・ﾊｰﾌﾋﾟｯﾁ(68P)-ﾊｰﾌﾋﾟｯﾁ(50P)　10m</v>
          </cell>
          <cell r="D334">
            <v>43</v>
          </cell>
          <cell r="E334" t="str">
            <v>－</v>
          </cell>
          <cell r="F334">
            <v>0.52</v>
          </cell>
          <cell r="G334">
            <v>22.36</v>
          </cell>
          <cell r="I334">
            <v>0.66144000000000003</v>
          </cell>
        </row>
        <row r="335">
          <cell r="A335" t="str">
            <v>CBL3010A</v>
          </cell>
          <cell r="B335" t="str">
            <v>SCSIｹｰﾌﾞﾙ</v>
          </cell>
          <cell r="C335" t="str">
            <v>・ﾊｰﾌﾋﾟｯﾁ(50P)-ｱﾝﾌｪﾉｰﾙ(50P)　1m</v>
          </cell>
          <cell r="D335">
            <v>15</v>
          </cell>
          <cell r="E335" t="str">
            <v>－</v>
          </cell>
          <cell r="F335">
            <v>0.6</v>
          </cell>
          <cell r="G335">
            <v>9</v>
          </cell>
          <cell r="I335">
            <v>0.28288000000000002</v>
          </cell>
        </row>
        <row r="336">
          <cell r="A336" t="str">
            <v>CBL3010B</v>
          </cell>
          <cell r="B336" t="str">
            <v>SCSIｹｰﾌﾞﾙ</v>
          </cell>
          <cell r="C336" t="str">
            <v>・ﾊｰﾌﾋﾟｯﾁ(50P)-ｱﾝﾌｪﾉｰﾙ(50P)　3m</v>
          </cell>
          <cell r="D336">
            <v>24</v>
          </cell>
          <cell r="E336" t="str">
            <v>－</v>
          </cell>
          <cell r="F336">
            <v>0.52</v>
          </cell>
          <cell r="G336">
            <v>12.48</v>
          </cell>
          <cell r="I336">
            <v>0.29120000000000001</v>
          </cell>
        </row>
        <row r="337">
          <cell r="A337" t="str">
            <v>CBL3010C</v>
          </cell>
          <cell r="B337" t="str">
            <v>SCSIｹｰﾌﾞﾙ</v>
          </cell>
          <cell r="C337" t="str">
            <v>・ﾊｰﾌﾋﾟｯﾁ(50P)-ｱﾝﾌｪﾉｰﾙ(50P)　5m</v>
          </cell>
          <cell r="D337">
            <v>30</v>
          </cell>
          <cell r="E337" t="str">
            <v>－</v>
          </cell>
          <cell r="F337">
            <v>0.52</v>
          </cell>
          <cell r="G337">
            <v>15.600000000000001</v>
          </cell>
          <cell r="I337">
            <v>0.34944000000000008</v>
          </cell>
        </row>
        <row r="338">
          <cell r="A338" t="str">
            <v>CBL3011A</v>
          </cell>
          <cell r="B338" t="str">
            <v>SCSIｹｰﾌﾞﾙ</v>
          </cell>
          <cell r="C338" t="str">
            <v>・ﾊｰﾌﾋﾟｯﾁ(50P)-ﾊｰﾌﾋﾟｯﾁ(50P)　1m</v>
          </cell>
          <cell r="D338">
            <v>15</v>
          </cell>
          <cell r="E338" t="str">
            <v>－</v>
          </cell>
          <cell r="F338">
            <v>0.55000000000000004</v>
          </cell>
          <cell r="G338">
            <v>8.25</v>
          </cell>
          <cell r="I338">
            <v>0.25792000000000004</v>
          </cell>
        </row>
        <row r="339">
          <cell r="A339" t="str">
            <v>CBL3011B</v>
          </cell>
          <cell r="B339" t="str">
            <v>SCSIｹｰﾌﾞﾙ</v>
          </cell>
          <cell r="C339" t="str">
            <v>・ﾊｰﾌﾋﾟｯﾁ(50P)-ﾊｰﾌﾋﾟｯﾁ(50P)　3m</v>
          </cell>
          <cell r="D339">
            <v>24</v>
          </cell>
          <cell r="E339" t="str">
            <v>－</v>
          </cell>
          <cell r="F339">
            <v>0.52</v>
          </cell>
          <cell r="G339">
            <v>12.48</v>
          </cell>
          <cell r="I339">
            <v>0.29952000000000006</v>
          </cell>
        </row>
        <row r="340">
          <cell r="A340" t="str">
            <v>CBL3011C</v>
          </cell>
          <cell r="B340" t="str">
            <v>SCSIｹｰﾌﾞﾙ</v>
          </cell>
          <cell r="C340" t="str">
            <v>・ﾊｰﾌﾋﾟｯﾁ(50P)-ﾊｰﾌﾋﾟｯﾁ(50P)　5m</v>
          </cell>
          <cell r="D340">
            <v>30</v>
          </cell>
          <cell r="E340" t="str">
            <v>－</v>
          </cell>
          <cell r="F340">
            <v>0.52</v>
          </cell>
          <cell r="G340">
            <v>15.600000000000001</v>
          </cell>
          <cell r="I340">
            <v>0.32864000000000004</v>
          </cell>
        </row>
        <row r="341">
          <cell r="A341" t="str">
            <v>CBL3012A</v>
          </cell>
          <cell r="B341" t="str">
            <v>SCSIｹｰﾌﾞﾙ</v>
          </cell>
          <cell r="C341" t="str">
            <v>・ﾊｰﾌﾋﾟｯﾁ(68P)-ｱﾝﾌｪﾉｰﾙ(50P)   1m</v>
          </cell>
          <cell r="D341">
            <v>18</v>
          </cell>
          <cell r="E341" t="str">
            <v>－</v>
          </cell>
          <cell r="F341">
            <v>0.62</v>
          </cell>
          <cell r="G341">
            <v>11.16</v>
          </cell>
          <cell r="I341">
            <v>0.42015999999999998</v>
          </cell>
        </row>
        <row r="342">
          <cell r="A342" t="str">
            <v>CBL3012B</v>
          </cell>
          <cell r="B342" t="str">
            <v>SCSIｹｰﾌﾞﾙ</v>
          </cell>
          <cell r="C342" t="str">
            <v>・ﾊｰﾌﾋﾟｯﾁ(68P)-ｱﾝﾌｪﾉｰﾙ(50P)   3m</v>
          </cell>
          <cell r="D342">
            <v>29</v>
          </cell>
          <cell r="E342" t="str">
            <v>－</v>
          </cell>
          <cell r="F342">
            <v>0.55000000000000004</v>
          </cell>
          <cell r="G342">
            <v>15.950000000000001</v>
          </cell>
          <cell r="I342">
            <v>0.45344000000000001</v>
          </cell>
        </row>
        <row r="343">
          <cell r="A343" t="str">
            <v>CBL3012C</v>
          </cell>
          <cell r="B343" t="str">
            <v>SCSIｹｰﾌﾞﾙ</v>
          </cell>
          <cell r="C343" t="str">
            <v>・ﾊｰﾌﾋﾟｯﾁ(68P)-ｱﾝﾌｪﾉｰﾙ(50P)   5m</v>
          </cell>
          <cell r="D343">
            <v>36</v>
          </cell>
          <cell r="E343" t="str">
            <v>－</v>
          </cell>
          <cell r="F343">
            <v>0.55000000000000004</v>
          </cell>
          <cell r="G343">
            <v>19.8</v>
          </cell>
          <cell r="I343">
            <v>0.48255999999999999</v>
          </cell>
        </row>
        <row r="344">
          <cell r="A344" t="str">
            <v>CBL3012D</v>
          </cell>
          <cell r="B344" t="str">
            <v>SCSIｹｰﾌﾞﾙ</v>
          </cell>
          <cell r="C344" t="str">
            <v>・ﾊｰﾌﾋﾟｯﾁ(68P)-ｱﾝﾌｪﾉｰﾙ(50P)   10m</v>
          </cell>
          <cell r="D344">
            <v>43</v>
          </cell>
          <cell r="E344" t="str">
            <v>－</v>
          </cell>
          <cell r="F344">
            <v>0.55000000000000004</v>
          </cell>
          <cell r="G344">
            <v>23.650000000000002</v>
          </cell>
          <cell r="I344">
            <v>0.59488000000000008</v>
          </cell>
        </row>
        <row r="345">
          <cell r="A345" t="str">
            <v>CBL3012E</v>
          </cell>
          <cell r="B345" t="str">
            <v>SCSIｹｰﾌﾞﾙ</v>
          </cell>
          <cell r="C345" t="str">
            <v>・ﾊｰﾌﾋﾟｯﾁ(68P)-ｱﾝﾌｪﾉｰﾙ(50P)   15m</v>
          </cell>
          <cell r="D345">
            <v>50</v>
          </cell>
          <cell r="E345" t="str">
            <v>－</v>
          </cell>
          <cell r="F345">
            <v>0.55000000000000004</v>
          </cell>
          <cell r="G345">
            <v>27.500000000000004</v>
          </cell>
          <cell r="I345">
            <v>0.64063999999999999</v>
          </cell>
        </row>
        <row r="346">
          <cell r="A346" t="str">
            <v>CBL3014A</v>
          </cell>
          <cell r="B346" t="str">
            <v>SCSIｹｰﾌﾞﾙ</v>
          </cell>
          <cell r="C346" t="str">
            <v>・ﾊｰﾌﾋﾟｯﾁ(68P)-ﾊｰﾌﾋﾟｯﾁ(68P)　1m</v>
          </cell>
          <cell r="D346">
            <v>18</v>
          </cell>
          <cell r="E346" t="str">
            <v>－</v>
          </cell>
          <cell r="F346">
            <v>0.7</v>
          </cell>
          <cell r="G346">
            <v>12.6</v>
          </cell>
          <cell r="I346">
            <v>0.42848000000000003</v>
          </cell>
        </row>
        <row r="347">
          <cell r="A347" t="str">
            <v>CBL3014B</v>
          </cell>
          <cell r="B347" t="str">
            <v>SCSIｹｰﾌﾞﾙ</v>
          </cell>
          <cell r="C347" t="str">
            <v>・ﾊｰﾌﾋﾟｯﾁ(68P)-ﾊｰﾌﾋﾟｯﾁ(68P)　3m</v>
          </cell>
          <cell r="D347">
            <v>29</v>
          </cell>
          <cell r="E347" t="str">
            <v>－</v>
          </cell>
          <cell r="F347">
            <v>0.7</v>
          </cell>
          <cell r="G347">
            <v>20.299999999999997</v>
          </cell>
          <cell r="I347">
            <v>0.45760000000000001</v>
          </cell>
        </row>
        <row r="348">
          <cell r="A348" t="str">
            <v>CBL3014C</v>
          </cell>
          <cell r="B348" t="str">
            <v>SCSIｹｰﾌﾞﾙ</v>
          </cell>
          <cell r="C348" t="str">
            <v>・ﾊｰﾌﾋﾟｯﾁ(68P)-ﾊｰﾌﾋﾟｯﾁ(68P)　5m</v>
          </cell>
          <cell r="D348">
            <v>36</v>
          </cell>
          <cell r="E348" t="str">
            <v>－</v>
          </cell>
          <cell r="F348">
            <v>0.7</v>
          </cell>
          <cell r="G348">
            <v>25.2</v>
          </cell>
          <cell r="I348">
            <v>0.48672000000000004</v>
          </cell>
        </row>
        <row r="349">
          <cell r="A349" t="str">
            <v>CBL3017A</v>
          </cell>
          <cell r="B349" t="str">
            <v>SCSIｹｰﾌﾞﾙ</v>
          </cell>
          <cell r="C349" t="str">
            <v>・1m
・LVD型専用
・ﾊｰﾌﾋﾟｯﾁ68ﾋﾟﾝｺﾈｸﾀ　－　VHDCI68ﾋﾟﾝｺﾈｸﾀ</v>
          </cell>
          <cell r="D349">
            <v>18</v>
          </cell>
          <cell r="E349" t="str">
            <v>－</v>
          </cell>
          <cell r="F349">
            <v>0.7</v>
          </cell>
          <cell r="G349">
            <v>12.6</v>
          </cell>
          <cell r="I349">
            <v>0.33280000000000004</v>
          </cell>
        </row>
        <row r="350">
          <cell r="A350" t="str">
            <v>CBL3017B</v>
          </cell>
          <cell r="B350" t="str">
            <v>SCSIｹｰﾌﾞﾙ</v>
          </cell>
          <cell r="C350" t="str">
            <v>・3m
・LVD型専用
・ﾊｰﾌﾋﾟｯﾁ68ﾋﾟﾝｺﾈｸﾀ　－　VHDCI68ﾋﾟﾝｺﾈｸﾀ</v>
          </cell>
          <cell r="D350">
            <v>29</v>
          </cell>
          <cell r="E350" t="str">
            <v>－</v>
          </cell>
          <cell r="F350">
            <v>0.7</v>
          </cell>
          <cell r="G350">
            <v>20.299999999999997</v>
          </cell>
          <cell r="I350">
            <v>0.45760000000000001</v>
          </cell>
        </row>
        <row r="351">
          <cell r="A351" t="str">
            <v>CBL3017C</v>
          </cell>
          <cell r="B351" t="str">
            <v>SCSIｹｰﾌﾞﾙ</v>
          </cell>
          <cell r="C351" t="str">
            <v>・5m
・LVD型専用
・ﾊｰﾌﾋﾟｯﾁ68ﾋﾟﾝｺﾈｸﾀ　－　VHDCI68ﾋﾟﾝｺﾈｸﾀ</v>
          </cell>
          <cell r="D351">
            <v>36</v>
          </cell>
          <cell r="E351" t="str">
            <v>－</v>
          </cell>
          <cell r="F351">
            <v>0.7</v>
          </cell>
          <cell r="G351">
            <v>25.2</v>
          </cell>
          <cell r="I351">
            <v>0.624</v>
          </cell>
        </row>
        <row r="352">
          <cell r="A352" t="str">
            <v>ACS1112A</v>
          </cell>
          <cell r="B352" t="str">
            <v>SCSIﾊﾟﾈﾙｹｰﾌﾞﾙ</v>
          </cell>
          <cell r="D352">
            <v>10</v>
          </cell>
          <cell r="E352" t="str">
            <v>－</v>
          </cell>
          <cell r="F352">
            <v>0.55000000000000004</v>
          </cell>
          <cell r="G352">
            <v>5.5</v>
          </cell>
          <cell r="I352">
            <v>0.20800000000000002</v>
          </cell>
        </row>
        <row r="353">
          <cell r="A353" t="str">
            <v>CBL3334A</v>
          </cell>
          <cell r="B353" t="str">
            <v>SCSI内部ｹｰﾌﾞﾙ</v>
          </cell>
          <cell r="C353" t="str">
            <v>･内蔵型MO、DAT接続用
･MAGNIAｼﾘｰｽﾞ用</v>
          </cell>
          <cell r="D353">
            <v>9</v>
          </cell>
          <cell r="E353" t="str">
            <v>－</v>
          </cell>
          <cell r="F353">
            <v>0.55000000000000004</v>
          </cell>
          <cell r="G353">
            <v>4.95</v>
          </cell>
          <cell r="I353">
            <v>0.13312000000000002</v>
          </cell>
        </row>
        <row r="354">
          <cell r="A354" t="str">
            <v>CBL3047A</v>
          </cell>
          <cell r="B354" t="str">
            <v>SCSI内部ｹｰﾌﾞﾙ</v>
          </cell>
          <cell r="C354" t="str">
            <v>・ﾀｰﾐﾈｰﾀ付きのSCSI内部ｹｰﾌﾞﾙ(1.3m)</v>
          </cell>
          <cell r="D354">
            <v>8</v>
          </cell>
          <cell r="E354" t="str">
            <v>－</v>
          </cell>
          <cell r="F354">
            <v>0.62</v>
          </cell>
          <cell r="G354">
            <v>4.96</v>
          </cell>
          <cell r="I354">
            <v>0.16640000000000002</v>
          </cell>
        </row>
        <row r="355">
          <cell r="A355" t="str">
            <v>CBL3044A</v>
          </cell>
          <cell r="B355" t="str">
            <v>SCSI内部ｹｰﾌﾞﾙ</v>
          </cell>
          <cell r="C355" t="str">
            <v>・ﾀｰﾐﾈｰﾀ付きのSCSI内部ｹｰﾌﾞﾙ(0.7m)</v>
          </cell>
          <cell r="D355">
            <v>8</v>
          </cell>
          <cell r="E355" t="str">
            <v>－</v>
          </cell>
          <cell r="F355">
            <v>0.62</v>
          </cell>
          <cell r="G355">
            <v>4.96</v>
          </cell>
          <cell r="I355">
            <v>0.15392</v>
          </cell>
        </row>
        <row r="356">
          <cell r="A356" t="str">
            <v>CBL3404B</v>
          </cell>
          <cell r="B356" t="str">
            <v>SCSI内部ｹｰﾌﾞﾙ</v>
          </cell>
          <cell r="C356" t="str">
            <v>・Ultra2 Wide SCSI対応用　</v>
          </cell>
          <cell r="D356" t="str">
            <v>ｵｰﾌﾟﾝ</v>
          </cell>
          <cell r="E356">
            <v>16</v>
          </cell>
          <cell r="G356">
            <v>8.8000000000000007</v>
          </cell>
          <cell r="I356">
            <v>0.29120000000000001</v>
          </cell>
        </row>
        <row r="358">
          <cell r="A358" t="str">
            <v>SYU3231A</v>
          </cell>
          <cell r="B358" t="str">
            <v>MAGNIA 2000Ri/Anti-Hacker</v>
          </cell>
          <cell r="C358" t="str">
            <v>ｲﾝﾀﾈｯﾄｱﾌﾟﾗｲｱﾝｽｻｰﾊﾞ
Anti-Hacker</v>
          </cell>
          <cell r="D358">
            <v>880</v>
          </cell>
          <cell r="E358" t="str">
            <v>－</v>
          </cell>
          <cell r="F358">
            <v>0.6</v>
          </cell>
          <cell r="G358">
            <v>528</v>
          </cell>
          <cell r="H358" t="str">
            <v>JPMMHAC0S00</v>
          </cell>
          <cell r="I358">
            <v>100.2</v>
          </cell>
        </row>
        <row r="359">
          <cell r="A359" t="str">
            <v>SYU3241A</v>
          </cell>
          <cell r="B359" t="str">
            <v>MAGNIA 2000Ri/VPN</v>
          </cell>
          <cell r="C359" t="str">
            <v>ｲﾝﾀﾈｯﾄｱﾌﾟﾗｲｱﾝｽｻｰﾊﾞ
VPN</v>
          </cell>
          <cell r="D359">
            <v>750</v>
          </cell>
          <cell r="E359" t="str">
            <v>－</v>
          </cell>
          <cell r="F359">
            <v>0.6</v>
          </cell>
          <cell r="G359">
            <v>450</v>
          </cell>
          <cell r="H359" t="str">
            <v>JPMMVPN0S00</v>
          </cell>
          <cell r="I359">
            <v>56.949999999999996</v>
          </cell>
        </row>
        <row r="360">
          <cell r="A360" t="str">
            <v>SYU3251A</v>
          </cell>
          <cell r="B360" t="str">
            <v>MAGNIA 2000Ri/Firewall （25ﾉｰﾄﾞ）</v>
          </cell>
          <cell r="C360" t="str">
            <v>ｲﾝﾀﾈｯﾄｱﾌﾟﾗｲｱﾝｽｻｰﾊﾞ
Firewall 25ﾉｰﾄﾞﾗｲｾﾝｽ</v>
          </cell>
          <cell r="D360">
            <v>1110</v>
          </cell>
          <cell r="E360" t="str">
            <v>－</v>
          </cell>
          <cell r="F360">
            <v>0.7</v>
          </cell>
          <cell r="G360">
            <v>777</v>
          </cell>
          <cell r="H360" t="str">
            <v>JPMMFW10S00</v>
          </cell>
          <cell r="I360">
            <v>117.3</v>
          </cell>
        </row>
        <row r="361">
          <cell r="A361" t="str">
            <v>SYU3251B</v>
          </cell>
          <cell r="B361" t="str">
            <v>MAGNIA 2000Ri/Firewall （50ﾉｰﾄﾞ）</v>
          </cell>
          <cell r="C361" t="str">
            <v>ｲﾝﾀﾈｯﾄｱﾌﾟﾗｲｱﾝｽｻｰﾊﾞ
Firewall 50ﾉｰﾄﾞﾗｲｾﾝｽ</v>
          </cell>
          <cell r="D361">
            <v>1500</v>
          </cell>
          <cell r="E361" t="str">
            <v>－</v>
          </cell>
          <cell r="F361">
            <v>0.7</v>
          </cell>
          <cell r="G361">
            <v>1050</v>
          </cell>
          <cell r="H361" t="str">
            <v>JPMMFW11S00</v>
          </cell>
          <cell r="I361">
            <v>181.9</v>
          </cell>
        </row>
        <row r="362">
          <cell r="A362" t="str">
            <v>SYU3251C</v>
          </cell>
          <cell r="B362" t="str">
            <v>MAGNIA 2000Ri/Firewall （100ﾉｰﾄﾞ）</v>
          </cell>
          <cell r="C362" t="str">
            <v>ｲﾝﾀﾈｯﾄｱﾌﾟﾗｲｱﾝｽｻｰﾊﾞ
Firewall 100ﾉｰﾄﾞﾗｲｾﾝｽ</v>
          </cell>
          <cell r="D362">
            <v>2010</v>
          </cell>
          <cell r="E362" t="str">
            <v>－</v>
          </cell>
          <cell r="F362">
            <v>0.7</v>
          </cell>
          <cell r="G362">
            <v>1407</v>
          </cell>
          <cell r="H362" t="str">
            <v>JPMMFW12S00</v>
          </cell>
          <cell r="I362">
            <v>289.84999999999997</v>
          </cell>
        </row>
        <row r="363">
          <cell r="A363" t="str">
            <v>SYU3251D</v>
          </cell>
          <cell r="B363" t="str">
            <v>MAGNIA 2000Ri/Firewall （250ﾉｰﾄﾞ）</v>
          </cell>
          <cell r="C363" t="str">
            <v>ｲﾝﾀﾈｯﾄｱﾌﾟﾗｲｱﾝｽｻｰﾊﾞ
Firewall 250ﾉｰﾄﾞﾗｲｾﾝｽ</v>
          </cell>
          <cell r="D363">
            <v>2310</v>
          </cell>
          <cell r="E363" t="str">
            <v>－</v>
          </cell>
          <cell r="F363">
            <v>0.7</v>
          </cell>
          <cell r="G363">
            <v>1617</v>
          </cell>
          <cell r="H363" t="str">
            <v>JPMMFW13S00</v>
          </cell>
          <cell r="I363">
            <v>353.59999999999997</v>
          </cell>
        </row>
        <row r="364">
          <cell r="A364" t="str">
            <v>SYU3251E</v>
          </cell>
          <cell r="B364" t="str">
            <v>MAGNIA 2000Ri/Firewall （無制限）</v>
          </cell>
          <cell r="C364" t="str">
            <v>ｲﾝﾀﾈｯﾄｱﾌﾟﾗｲｱﾝｽｻｰﾊﾞ
Firewall 無制限ﾗｲｾﾝｽ</v>
          </cell>
          <cell r="D364">
            <v>3610</v>
          </cell>
          <cell r="E364" t="str">
            <v>－</v>
          </cell>
          <cell r="F364">
            <v>0.7</v>
          </cell>
          <cell r="G364">
            <v>2527</v>
          </cell>
          <cell r="H364" t="str">
            <v>JPMMFW14S00</v>
          </cell>
          <cell r="I364">
            <v>651.1</v>
          </cell>
        </row>
        <row r="365">
          <cell r="A365" t="str">
            <v>SYU3232A</v>
          </cell>
          <cell r="B365" t="str">
            <v>MAGNIA 2000Ri/Anti-Hacker</v>
          </cell>
          <cell r="C365" t="str">
            <v>ｲﾝﾀﾈｯﾄｱﾌﾟﾗｲｱﾝｽｻｰﾊﾞ
Anti-Hacker</v>
          </cell>
          <cell r="D365">
            <v>880</v>
          </cell>
          <cell r="E365" t="str">
            <v>－</v>
          </cell>
          <cell r="F365">
            <v>0.6</v>
          </cell>
          <cell r="G365">
            <v>528</v>
          </cell>
          <cell r="H365" t="str">
            <v>JPMMHAC0S00</v>
          </cell>
          <cell r="I365">
            <v>100.2</v>
          </cell>
        </row>
        <row r="366">
          <cell r="A366" t="str">
            <v>SYU3252A</v>
          </cell>
          <cell r="B366" t="str">
            <v>MAGNIA 2000Ri/Firewall （25ﾉｰﾄﾞ）</v>
          </cell>
          <cell r="C366" t="str">
            <v>ｲﾝﾀﾈｯﾄｱﾌﾟﾗｲｱﾝｽｻｰﾊﾞ
Firewall 25ﾉｰﾄﾞﾗｲｾﾝｽ</v>
          </cell>
          <cell r="D366">
            <v>1110</v>
          </cell>
          <cell r="E366" t="str">
            <v>－</v>
          </cell>
          <cell r="F366">
            <v>0.7</v>
          </cell>
          <cell r="G366">
            <v>777</v>
          </cell>
          <cell r="H366" t="str">
            <v>JPMMFW10S00</v>
          </cell>
          <cell r="I366">
            <v>117.3</v>
          </cell>
        </row>
        <row r="367">
          <cell r="A367" t="str">
            <v>SYU3252B</v>
          </cell>
          <cell r="B367" t="str">
            <v>MAGNIA 2000Ri/Firewall （50ﾉｰﾄﾞ）</v>
          </cell>
          <cell r="C367" t="str">
            <v>ｲﾝﾀﾈｯﾄｱﾌﾟﾗｲｱﾝｽｻｰﾊﾞ
Firewall 50ﾉｰﾄﾞﾗｲｾﾝｽ</v>
          </cell>
          <cell r="D367">
            <v>1500</v>
          </cell>
          <cell r="E367" t="str">
            <v>－</v>
          </cell>
          <cell r="F367">
            <v>0.7</v>
          </cell>
          <cell r="G367">
            <v>1050</v>
          </cell>
          <cell r="H367" t="str">
            <v>JPMMFW11S00</v>
          </cell>
          <cell r="I367">
            <v>181.9</v>
          </cell>
        </row>
        <row r="368">
          <cell r="A368" t="str">
            <v>SYU3252C</v>
          </cell>
          <cell r="B368" t="str">
            <v>MAGNIA 2000Ri/Firewall （100ﾉｰﾄﾞ）</v>
          </cell>
          <cell r="C368" t="str">
            <v>ｲﾝﾀﾈｯﾄｱﾌﾟﾗｲｱﾝｽｻｰﾊﾞ
Firewall 100ﾉｰﾄﾞﾗｲｾﾝｽ</v>
          </cell>
          <cell r="D368">
            <v>2010</v>
          </cell>
          <cell r="E368" t="str">
            <v>－</v>
          </cell>
          <cell r="F368">
            <v>0.7</v>
          </cell>
          <cell r="G368">
            <v>1407</v>
          </cell>
          <cell r="H368" t="str">
            <v>JPMMFW12S00</v>
          </cell>
          <cell r="I368">
            <v>289.84999999999997</v>
          </cell>
        </row>
        <row r="369">
          <cell r="A369" t="str">
            <v>SYU3252D</v>
          </cell>
          <cell r="B369" t="str">
            <v>MAGNIA 2000Ri/Firewall （250ﾉｰﾄﾞ）</v>
          </cell>
          <cell r="C369" t="str">
            <v>ｲﾝﾀﾈｯﾄｱﾌﾟﾗｲｱﾝｽｻｰﾊﾞ
Firewall 250ﾉｰﾄﾞﾗｲｾﾝｽ</v>
          </cell>
          <cell r="D369">
            <v>2310</v>
          </cell>
          <cell r="E369" t="str">
            <v>－</v>
          </cell>
          <cell r="F369">
            <v>0.7</v>
          </cell>
          <cell r="G369">
            <v>1617</v>
          </cell>
          <cell r="H369" t="str">
            <v>JPMMFW13S00</v>
          </cell>
          <cell r="I369">
            <v>353.59999999999997</v>
          </cell>
        </row>
        <row r="370">
          <cell r="A370" t="str">
            <v>SYU3252E</v>
          </cell>
          <cell r="B370" t="str">
            <v>MAGNIA 2000Ri/Firewall （無制限）</v>
          </cell>
          <cell r="C370" t="str">
            <v>ｲﾝﾀﾈｯﾄｱﾌﾟﾗｲｱﾝｽｻｰﾊﾞ
Firewall 無制限ﾗｲｾﾝｽ</v>
          </cell>
          <cell r="D370">
            <v>3610</v>
          </cell>
          <cell r="E370" t="str">
            <v>－</v>
          </cell>
          <cell r="F370">
            <v>0.7</v>
          </cell>
          <cell r="G370">
            <v>2527</v>
          </cell>
          <cell r="H370" t="str">
            <v>JPMMFW14S00</v>
          </cell>
          <cell r="I370">
            <v>651.1</v>
          </cell>
        </row>
        <row r="371">
          <cell r="A371" t="str">
            <v>SYU3233A</v>
          </cell>
          <cell r="B371" t="str">
            <v>MAGNIA 2000Ri/Anti-Hacker</v>
          </cell>
          <cell r="C371" t="str">
            <v>ｲﾝﾀﾈｯﾄｱﾌﾟﾗｲｱﾝｽｻｰﾊﾞ
Anti-Hacker</v>
          </cell>
          <cell r="D371">
            <v>900</v>
          </cell>
          <cell r="E371" t="str">
            <v>－</v>
          </cell>
          <cell r="F371">
            <v>0.6</v>
          </cell>
          <cell r="G371">
            <v>540</v>
          </cell>
          <cell r="H371" t="str">
            <v>JPMMHAC0S00</v>
          </cell>
          <cell r="I371">
            <v>100.2</v>
          </cell>
        </row>
        <row r="373">
          <cell r="A373" t="str">
            <v>UPG3801A</v>
          </cell>
          <cell r="B373" t="str">
            <v>CPUﾓｼﾞｭｰﾙ1000</v>
          </cell>
          <cell r="C373" t="str">
            <v>・Pentium(R)Ⅲ 1GHz(FSB:133MHz,Cache:256KB)
・MAGNIA3200用増設ｵﾌﾟｼｮﾝ</v>
          </cell>
          <cell r="D373">
            <v>120</v>
          </cell>
          <cell r="E373" t="str">
            <v>－</v>
          </cell>
          <cell r="F373">
            <v>0.55000000000000004</v>
          </cell>
          <cell r="G373">
            <v>66</v>
          </cell>
          <cell r="I373">
            <v>7.2</v>
          </cell>
        </row>
        <row r="374">
          <cell r="A374" t="str">
            <v>UPG3802A</v>
          </cell>
          <cell r="B374" t="str">
            <v>CPUﾓｼﾞｭｰﾙ1133</v>
          </cell>
          <cell r="C374" t="str">
            <v>・Pentium(R)Ⅲ-S 1.13GHz(FSB:133MHz,Cache:512KB)
・MAGNIA3200用増設ｵﾌﾟｼｮﾝ</v>
          </cell>
          <cell r="D374">
            <v>140</v>
          </cell>
          <cell r="E374" t="str">
            <v>－</v>
          </cell>
          <cell r="F374">
            <v>0.55000000000000004</v>
          </cell>
          <cell r="G374">
            <v>77</v>
          </cell>
          <cell r="I374">
            <v>8.4</v>
          </cell>
        </row>
        <row r="375">
          <cell r="A375" t="str">
            <v>UPG3803A</v>
          </cell>
          <cell r="B375" t="str">
            <v>CPUﾓｼﾞｭｰﾙ1266</v>
          </cell>
          <cell r="C375" t="str">
            <v>・Pentium(R)Ⅲ-S 1.26GHz(FSB:133MHz,Cache:512KB)
・MAGNIA3200用増設ｵﾌﾟｼｮﾝ</v>
          </cell>
          <cell r="D375">
            <v>155</v>
          </cell>
          <cell r="E375" t="str">
            <v>－</v>
          </cell>
          <cell r="F375">
            <v>0.55000000000000004</v>
          </cell>
          <cell r="G375">
            <v>85.25</v>
          </cell>
          <cell r="I375">
            <v>9.6</v>
          </cell>
        </row>
        <row r="376">
          <cell r="A376" t="str">
            <v>UPG3721A</v>
          </cell>
          <cell r="B376" t="str">
            <v>CPUﾓｼﾞｭｰﾙ733</v>
          </cell>
          <cell r="C376" t="str">
            <v>・Pentium(R)Ⅲ 733MHz(FSB:133MHz,Cache:256KB) 
・MAGNIA3100用増設ｵﾌﾟｼｮﾝ　</v>
          </cell>
          <cell r="D376">
            <v>280</v>
          </cell>
          <cell r="E376" t="str">
            <v>－</v>
          </cell>
          <cell r="F376">
            <v>0.55000000000000004</v>
          </cell>
          <cell r="G376">
            <v>154</v>
          </cell>
          <cell r="I376">
            <v>16.8</v>
          </cell>
        </row>
        <row r="377">
          <cell r="A377" t="str">
            <v>UPG3722A</v>
          </cell>
          <cell r="B377" t="str">
            <v>CPUﾓｼﾞｭｰﾙ866</v>
          </cell>
          <cell r="C377" t="str">
            <v>・Pentium(R)Ⅲ 866MHz(FSB:133MHz,Cache:256KB)
・MAGNIA3100用増設ｵﾌﾟｼｮﾝ　</v>
          </cell>
          <cell r="D377">
            <v>380</v>
          </cell>
          <cell r="E377" t="str">
            <v>－</v>
          </cell>
          <cell r="F377">
            <v>0.55000000000000004</v>
          </cell>
          <cell r="G377">
            <v>209.00000000000003</v>
          </cell>
          <cell r="I377">
            <v>22.8</v>
          </cell>
        </row>
        <row r="378">
          <cell r="A378" t="str">
            <v>UPG3723A</v>
          </cell>
          <cell r="B378" t="str">
            <v>CPUﾓｼﾞｭｰﾙ1000</v>
          </cell>
          <cell r="C378" t="str">
            <v>・Pentium(R)Ⅲ 1GHz(FSB:133MHz,Cache:256KB)
・MAGNIA3100用増設ｵﾌﾟｼｮﾝ　</v>
          </cell>
          <cell r="D378">
            <v>480</v>
          </cell>
          <cell r="E378" t="str">
            <v>－</v>
          </cell>
          <cell r="F378">
            <v>0.55000000000000004</v>
          </cell>
          <cell r="G378">
            <v>264</v>
          </cell>
          <cell r="I378">
            <v>28.8</v>
          </cell>
        </row>
        <row r="379">
          <cell r="A379" t="str">
            <v>UPG3141A</v>
          </cell>
          <cell r="B379" t="str">
            <v>CPUﾓｼﾞｭｰﾙ733LA</v>
          </cell>
          <cell r="C379" t="str">
            <v>・Pentium(R)Ⅲ 733MHz(FSB:133MHz,Cache:256KB)
・MAGNIA3135R本体への基本組込み用必須ｵﾌﾟｼｮﾝ/ 増設ｵﾌﾟｼｮﾝ
・MAGNIA LiTE21用ｵﾌﾟｼｮﾝ　　</v>
          </cell>
          <cell r="D379" t="str">
            <v>ｵｰﾌﾟﾝ</v>
          </cell>
          <cell r="E379">
            <v>137</v>
          </cell>
          <cell r="F379">
            <v>0.55000000000000004</v>
          </cell>
          <cell r="G379">
            <v>75.350000000000009</v>
          </cell>
          <cell r="I379">
            <v>8.4</v>
          </cell>
        </row>
        <row r="380">
          <cell r="A380" t="str">
            <v>UPG3142A</v>
          </cell>
          <cell r="B380" t="str">
            <v>CPUﾓｼﾞｭｰﾙ866LA</v>
          </cell>
          <cell r="C380" t="str">
            <v>・Pentium(R)Ⅲ 866MHz(FSB:133MHz,Cache:256KB)
・MAGNIA3135R本体への基本組込み用必須ｵﾌﾟｼｮﾝ/　増設ｵﾌﾟｼｮﾝ
・MAGNIA LiTE21用ｵﾌﾟｼｮﾝ　　　　　　</v>
          </cell>
          <cell r="D380" t="str">
            <v>ｵｰﾌﾟﾝ</v>
          </cell>
          <cell r="E380">
            <v>237</v>
          </cell>
          <cell r="F380">
            <v>0.55000000000000004</v>
          </cell>
          <cell r="G380">
            <v>130.35000000000002</v>
          </cell>
          <cell r="I380">
            <v>14.4</v>
          </cell>
        </row>
        <row r="381">
          <cell r="A381" t="str">
            <v>UPG3143A</v>
          </cell>
          <cell r="B381" t="str">
            <v>CPUﾓｼﾞｭｰﾙ1000L</v>
          </cell>
          <cell r="C381" t="str">
            <v>・Pentium(R)Ⅲ 1GHz(FSB:133MHz,Cache:256KB)
・MAGNIA3135R本体への基本組込み用必須ｵﾌﾟｼｮﾝ/増設ｵﾌﾟｼｮﾝ
・MAGNIA LiTE21用ｵﾌﾟｼｮﾝ　　　</v>
          </cell>
          <cell r="D381" t="str">
            <v>ｵｰﾌﾟﾝ</v>
          </cell>
          <cell r="E381">
            <v>330</v>
          </cell>
          <cell r="F381">
            <v>0.55000000000000004</v>
          </cell>
          <cell r="G381">
            <v>181.50000000000003</v>
          </cell>
          <cell r="I381">
            <v>20.399999999999999</v>
          </cell>
        </row>
        <row r="382">
          <cell r="A382" t="str">
            <v>UPG3625A</v>
          </cell>
          <cell r="B382" t="str">
            <v>CPUﾓｼﾞｭｰﾙ550D</v>
          </cell>
          <cell r="C382" t="str">
            <v>・Pentium(R)Ⅲ Xeon(TM) 550MHz(Cache:512KB)　</v>
          </cell>
          <cell r="D382">
            <v>480</v>
          </cell>
          <cell r="E382" t="str">
            <v>－</v>
          </cell>
          <cell r="F382">
            <v>0.55000000000000004</v>
          </cell>
          <cell r="G382">
            <v>264</v>
          </cell>
          <cell r="I382">
            <v>28.8</v>
          </cell>
        </row>
        <row r="383">
          <cell r="A383" t="str">
            <v>UPG3626A</v>
          </cell>
          <cell r="B383" t="str">
            <v>CPUﾓｼﾞｭｰﾙ550E</v>
          </cell>
          <cell r="C383" t="str">
            <v>・Pentium(R)Ⅲ Xeon(TM) 550MHz(Cache:1MB)　</v>
          </cell>
          <cell r="D383">
            <v>950</v>
          </cell>
          <cell r="E383" t="str">
            <v>－</v>
          </cell>
          <cell r="F383">
            <v>0.52</v>
          </cell>
          <cell r="G383">
            <v>494</v>
          </cell>
          <cell r="I383">
            <v>57.6</v>
          </cell>
        </row>
        <row r="384">
          <cell r="A384" t="str">
            <v>UPG3627A</v>
          </cell>
          <cell r="B384" t="str">
            <v>CPUﾓｼﾞｭｰﾙ550F</v>
          </cell>
          <cell r="C384" t="str">
            <v>・Pentium(R)Ⅲ Xeon(TM) 550MHz(Cache:2MB)　</v>
          </cell>
          <cell r="D384">
            <v>1680</v>
          </cell>
          <cell r="E384" t="str">
            <v>－</v>
          </cell>
          <cell r="F384">
            <v>0.52</v>
          </cell>
          <cell r="G384">
            <v>873.6</v>
          </cell>
          <cell r="I384">
            <v>100.8</v>
          </cell>
        </row>
        <row r="385">
          <cell r="A385" t="str">
            <v>UPG3731A</v>
          </cell>
          <cell r="B385" t="str">
            <v>CPUﾓｼﾞｭｰﾙ700B</v>
          </cell>
          <cell r="C385" t="str">
            <v>・Pentium(R)Ⅲ Xeon(TM) 700MHz(Cache:1MB) x1
・MAGNIA7100用増設ｵﾌﾟｼｮﾝ　</v>
          </cell>
          <cell r="D385">
            <v>500</v>
          </cell>
          <cell r="E385" t="str">
            <v>－</v>
          </cell>
          <cell r="F385">
            <v>0.52</v>
          </cell>
          <cell r="G385">
            <v>260</v>
          </cell>
          <cell r="I385">
            <v>30</v>
          </cell>
        </row>
        <row r="386">
          <cell r="A386" t="str">
            <v>UPG3732A</v>
          </cell>
          <cell r="B386" t="str">
            <v>CPUﾓｼﾞｭｰﾙ700C</v>
          </cell>
          <cell r="C386" t="str">
            <v>・Pentium(R)Ⅲ Xeon(TM) 700MHz(Cache:2MB) x1
・MAGNIA7100用増設ｵﾌﾟｼｮﾝ　</v>
          </cell>
          <cell r="D386">
            <v>890</v>
          </cell>
          <cell r="E386" t="str">
            <v>－</v>
          </cell>
          <cell r="F386">
            <v>0.52</v>
          </cell>
          <cell r="G386">
            <v>462.8</v>
          </cell>
          <cell r="I386">
            <v>54</v>
          </cell>
        </row>
        <row r="387">
          <cell r="A387" t="str">
            <v>UPG3733A</v>
          </cell>
          <cell r="B387" t="str">
            <v>CPUﾓｼﾞｭｰﾙ900A</v>
          </cell>
          <cell r="C387" t="str">
            <v>・Pentium(R)Ⅲ Xeon(TM) 900MHz(Cache:2MB) x1
・MAGNIA7100用増設ｵﾌﾟｼｮﾝ　</v>
          </cell>
          <cell r="D387">
            <v>1700</v>
          </cell>
          <cell r="E387" t="str">
            <v>－</v>
          </cell>
          <cell r="F387">
            <v>0.52</v>
          </cell>
          <cell r="G387">
            <v>884</v>
          </cell>
          <cell r="I387">
            <v>102</v>
          </cell>
        </row>
        <row r="388">
          <cell r="A388" t="str">
            <v>UPG3750A</v>
          </cell>
          <cell r="B388" t="str">
            <v>CPU拡張ｷｯﾄ</v>
          </cell>
          <cell r="C388" t="str">
            <v>・5CPU以上搭載時必要　</v>
          </cell>
          <cell r="D388">
            <v>600</v>
          </cell>
          <cell r="E388" t="str">
            <v>－</v>
          </cell>
          <cell r="F388">
            <v>0.52</v>
          </cell>
          <cell r="G388">
            <v>312</v>
          </cell>
          <cell r="I388">
            <v>36</v>
          </cell>
        </row>
        <row r="389">
          <cell r="A389" t="str">
            <v>UPG3751A</v>
          </cell>
          <cell r="B389" t="str">
            <v>CPUﾓｼﾞｭｰﾙ700D</v>
          </cell>
          <cell r="C389" t="str">
            <v>・Pentium(R)Ⅲ Xeon(TM) 700MHz(Cache:1MB)　</v>
          </cell>
          <cell r="D389">
            <v>420</v>
          </cell>
          <cell r="E389" t="str">
            <v>－</v>
          </cell>
          <cell r="F389">
            <v>0.52</v>
          </cell>
          <cell r="G389">
            <v>218.4</v>
          </cell>
          <cell r="I389">
            <v>25.2</v>
          </cell>
        </row>
        <row r="390">
          <cell r="A390" t="str">
            <v>UPG3752A</v>
          </cell>
          <cell r="B390" t="str">
            <v>CPUﾓｼﾞｭｰﾙ700E</v>
          </cell>
          <cell r="C390" t="str">
            <v>・Pentium(R)Ⅲ Xeon(TM) 700MHz(Cache:2MB)　</v>
          </cell>
          <cell r="D390">
            <v>760</v>
          </cell>
          <cell r="E390" t="str">
            <v>－</v>
          </cell>
          <cell r="F390">
            <v>0.52</v>
          </cell>
          <cell r="G390">
            <v>395.2</v>
          </cell>
          <cell r="I390">
            <v>45.6</v>
          </cell>
        </row>
        <row r="391">
          <cell r="A391" t="str">
            <v>UPG3640A</v>
          </cell>
          <cell r="B391" t="str">
            <v>CPU拡張ｷｯﾄ</v>
          </cell>
          <cell r="C391" t="str">
            <v>・5CPU以上搭載時必要　</v>
          </cell>
          <cell r="D391">
            <v>600</v>
          </cell>
          <cell r="E391" t="str">
            <v>－</v>
          </cell>
          <cell r="F391">
            <v>0.62</v>
          </cell>
          <cell r="G391">
            <v>372</v>
          </cell>
          <cell r="I391">
            <v>36</v>
          </cell>
        </row>
        <row r="392">
          <cell r="A392" t="str">
            <v>UPG3641A</v>
          </cell>
          <cell r="B392" t="str">
            <v>CPUﾓｼﾞｭｰﾙ550G</v>
          </cell>
          <cell r="C392" t="str">
            <v>・Pentium(R)Ⅲ Xeon(TM) 550MHz(Cache:1MB)　</v>
          </cell>
          <cell r="D392">
            <v>950</v>
          </cell>
          <cell r="E392" t="str">
            <v>－</v>
          </cell>
          <cell r="F392">
            <v>0.52</v>
          </cell>
          <cell r="G392">
            <v>494</v>
          </cell>
          <cell r="I392">
            <v>57.6</v>
          </cell>
        </row>
        <row r="393">
          <cell r="A393" t="str">
            <v>UPG3642A</v>
          </cell>
          <cell r="B393" t="str">
            <v>CPUﾓｼﾞｭｰﾙ550H</v>
          </cell>
          <cell r="C393" t="str">
            <v>・Pentium(R)Ⅲ Xeon(TM) 550MHz(Cache:2MB)　</v>
          </cell>
          <cell r="D393">
            <v>1680</v>
          </cell>
          <cell r="E393" t="str">
            <v>－</v>
          </cell>
          <cell r="F393">
            <v>0.52</v>
          </cell>
          <cell r="G393">
            <v>873.6</v>
          </cell>
          <cell r="I393">
            <v>100.8</v>
          </cell>
        </row>
        <row r="394">
          <cell r="A394" t="str">
            <v>UPG3683A</v>
          </cell>
          <cell r="B394" t="str">
            <v>CPUﾓｼﾞｭｰﾙ600A</v>
          </cell>
          <cell r="C394" t="str">
            <v>・Pentium(R)Ⅲ 600EMHz(Cache:256KB)</v>
          </cell>
          <cell r="D394">
            <v>190</v>
          </cell>
          <cell r="E394" t="str">
            <v>－</v>
          </cell>
          <cell r="F394">
            <v>0.55000000000000004</v>
          </cell>
          <cell r="G394">
            <v>104.50000000000001</v>
          </cell>
          <cell r="I394">
            <v>12</v>
          </cell>
        </row>
        <row r="395">
          <cell r="A395" t="str">
            <v>UPG3684A</v>
          </cell>
          <cell r="B395" t="str">
            <v>CPUﾓｼﾞｭｰﾙ700A</v>
          </cell>
          <cell r="C395" t="str">
            <v>・Pentium(R)Ⅲ 700MHz(Cache:256KB)　</v>
          </cell>
          <cell r="D395">
            <v>260</v>
          </cell>
          <cell r="E395" t="str">
            <v>－</v>
          </cell>
          <cell r="F395">
            <v>0.55000000000000004</v>
          </cell>
          <cell r="G395">
            <v>143</v>
          </cell>
          <cell r="I395">
            <v>15.6</v>
          </cell>
        </row>
        <row r="396">
          <cell r="A396" t="str">
            <v>UPG3685A</v>
          </cell>
          <cell r="B396" t="str">
            <v>CPUﾓｼﾞｭｰﾙ800A</v>
          </cell>
          <cell r="C396" t="str">
            <v>・Pentium(R)Ⅲ 800MHz(Cache:256KB)　</v>
          </cell>
          <cell r="D396">
            <v>330</v>
          </cell>
          <cell r="E396" t="str">
            <v>－</v>
          </cell>
          <cell r="F396">
            <v>0.55000000000000004</v>
          </cell>
          <cell r="G396">
            <v>181.50000000000003</v>
          </cell>
          <cell r="I396">
            <v>20.399999999999999</v>
          </cell>
        </row>
        <row r="397">
          <cell r="A397" t="str">
            <v>MMU3571A</v>
          </cell>
          <cell r="B397" t="str">
            <v>128MBﾒﾓﾘﾕﾆｯﾄI</v>
          </cell>
          <cell r="C397" t="str">
            <v>・128MB　DIMM(SDRAM,Registered,PC133) 
・MAGNIA3200用増設ｵﾌﾟｼｮﾝ</v>
          </cell>
          <cell r="D397">
            <v>45</v>
          </cell>
          <cell r="E397" t="str">
            <v>－</v>
          </cell>
          <cell r="F397">
            <v>0.55000000000000004</v>
          </cell>
          <cell r="G397">
            <v>24.750000000000004</v>
          </cell>
          <cell r="I397">
            <v>2.4</v>
          </cell>
        </row>
        <row r="398">
          <cell r="A398" t="str">
            <v>MMU3572A</v>
          </cell>
          <cell r="B398" t="str">
            <v>256MBﾒﾓﾘﾕﾆｯﾄI</v>
          </cell>
          <cell r="C398" t="str">
            <v>・256MB　DIMM(SDRAM,Registered,PC133)
・MAGNIA3200用増設ｵﾌﾟｼｮﾝ</v>
          </cell>
          <cell r="D398">
            <v>70</v>
          </cell>
          <cell r="E398" t="str">
            <v>－</v>
          </cell>
          <cell r="F398">
            <v>0.55000000000000004</v>
          </cell>
          <cell r="G398">
            <v>38.5</v>
          </cell>
          <cell r="I398">
            <v>4.8</v>
          </cell>
        </row>
        <row r="399">
          <cell r="A399" t="str">
            <v>MMU3573A</v>
          </cell>
          <cell r="B399" t="str">
            <v>512MBﾒﾓﾘﾕﾆｯﾄI</v>
          </cell>
          <cell r="C399" t="str">
            <v>・512MB　DIMM(SDRAM,Registered,PC133) 
・MAGNIA3200用増設ｵﾌﾟｼｮﾝ</v>
          </cell>
          <cell r="D399">
            <v>115</v>
          </cell>
          <cell r="E399" t="str">
            <v>－</v>
          </cell>
          <cell r="F399">
            <v>0.55000000000000004</v>
          </cell>
          <cell r="G399">
            <v>63.250000000000007</v>
          </cell>
          <cell r="I399">
            <v>7.2</v>
          </cell>
        </row>
        <row r="400">
          <cell r="A400" t="str">
            <v>MMU3574A</v>
          </cell>
          <cell r="B400" t="str">
            <v>1GBﾒﾓﾘﾕﾆｯﾄI</v>
          </cell>
          <cell r="C400" t="str">
            <v>・1GB　DIMM(SDRAM,Registered,PC133)
・MAGNIA3200用増設ｵﾌﾟｼｮﾝ</v>
          </cell>
          <cell r="D400">
            <v>395</v>
          </cell>
          <cell r="E400" t="str">
            <v>－</v>
          </cell>
          <cell r="F400">
            <v>0.55000000000000004</v>
          </cell>
          <cell r="G400">
            <v>217.25000000000003</v>
          </cell>
          <cell r="I400">
            <v>24</v>
          </cell>
        </row>
        <row r="401">
          <cell r="A401" t="str">
            <v>MMU3531A</v>
          </cell>
          <cell r="B401" t="str">
            <v>128MBﾒﾓﾘﾕﾆｯﾄE</v>
          </cell>
          <cell r="C401" t="str">
            <v>・128MB　DIMM(SDRAM,Registered,PC133) 
・MAGNIA3100用増設ｵﾌﾟｼｮﾝ</v>
          </cell>
          <cell r="D401">
            <v>80</v>
          </cell>
          <cell r="E401" t="str">
            <v>－</v>
          </cell>
          <cell r="F401">
            <v>0.55000000000000004</v>
          </cell>
          <cell r="G401">
            <v>44</v>
          </cell>
          <cell r="I401">
            <v>4.8</v>
          </cell>
        </row>
        <row r="402">
          <cell r="A402" t="str">
            <v>MMU3532A</v>
          </cell>
          <cell r="B402" t="str">
            <v>256MBﾒﾓﾘﾕﾆｯﾄE</v>
          </cell>
          <cell r="C402" t="str">
            <v>・256MB　DIMM(SDRAM,Registered,PC133) 
・MAGNIA3100用増設ｵﾌﾟｼｮﾝ</v>
          </cell>
          <cell r="D402">
            <v>160</v>
          </cell>
          <cell r="E402" t="str">
            <v>－</v>
          </cell>
          <cell r="F402">
            <v>0.55000000000000004</v>
          </cell>
          <cell r="G402">
            <v>88</v>
          </cell>
          <cell r="I402">
            <v>9.6</v>
          </cell>
        </row>
        <row r="403">
          <cell r="A403" t="str">
            <v>MMU3533A</v>
          </cell>
          <cell r="B403" t="str">
            <v>512MBﾒﾓﾘﾕﾆｯﾄE</v>
          </cell>
          <cell r="C403" t="str">
            <v>・512MB　DIMM(SDRAM,Registered,PC133) 
・MAGNIA3100用増設ｵﾌﾟｼｮﾝ</v>
          </cell>
          <cell r="D403">
            <v>500</v>
          </cell>
          <cell r="E403" t="str">
            <v>－</v>
          </cell>
          <cell r="F403">
            <v>0.55000000000000004</v>
          </cell>
          <cell r="G403">
            <v>275</v>
          </cell>
          <cell r="I403">
            <v>30</v>
          </cell>
        </row>
        <row r="404">
          <cell r="A404" t="str">
            <v>MMU3534A</v>
          </cell>
          <cell r="B404" t="str">
            <v>1GBﾒﾓﾘﾕﾆｯﾄE</v>
          </cell>
          <cell r="C404" t="str">
            <v>・1GB　DIMM(SDRAM,Registered,PC133) 
・MAGNIA3100用増設ｵﾌﾟｼｮﾝ</v>
          </cell>
          <cell r="D404">
            <v>1200</v>
          </cell>
          <cell r="E404" t="str">
            <v>－</v>
          </cell>
          <cell r="F404">
            <v>0.55000000000000004</v>
          </cell>
          <cell r="G404">
            <v>660</v>
          </cell>
          <cell r="I404">
            <v>72</v>
          </cell>
        </row>
        <row r="405">
          <cell r="A405" t="str">
            <v>MMU3535A</v>
          </cell>
          <cell r="B405" t="str">
            <v>128MBﾒﾓﾘﾕﾆｯﾄE</v>
          </cell>
          <cell r="C405" t="str">
            <v>・128MB DIMM(SDRAM,Registered,PC133) 
・MAGNIA3135R用増設ｵﾌﾟｼｮﾝ</v>
          </cell>
          <cell r="D405">
            <v>80</v>
          </cell>
          <cell r="E405" t="str">
            <v>－</v>
          </cell>
          <cell r="F405">
            <v>0.55000000000000004</v>
          </cell>
          <cell r="G405">
            <v>44</v>
          </cell>
          <cell r="I405">
            <v>4.8</v>
          </cell>
        </row>
        <row r="406">
          <cell r="A406" t="str">
            <v>MMU3536A</v>
          </cell>
          <cell r="B406" t="str">
            <v>256MBﾒﾓﾘﾕﾆｯﾄE</v>
          </cell>
          <cell r="C406" t="str">
            <v>・256MB DIMM(SDRAM,Registered,PC133)
・MAGNIA3135R用増設ｵﾌﾟｼｮﾝ</v>
          </cell>
          <cell r="D406">
            <v>160</v>
          </cell>
          <cell r="E406" t="str">
            <v>－</v>
          </cell>
          <cell r="F406">
            <v>0.55000000000000004</v>
          </cell>
          <cell r="G406">
            <v>88</v>
          </cell>
          <cell r="I406">
            <v>9.6</v>
          </cell>
        </row>
        <row r="407">
          <cell r="A407" t="str">
            <v>MMU3537A</v>
          </cell>
          <cell r="B407" t="str">
            <v>512MBﾒﾓﾘﾕﾆｯﾄE</v>
          </cell>
          <cell r="C407" t="str">
            <v>・512MB DIMM(SDRAM,Registered,PC133) 
・MAGNIA3135R用増設ｵﾌﾟｼｮﾝ</v>
          </cell>
          <cell r="D407">
            <v>500</v>
          </cell>
          <cell r="E407" t="str">
            <v>－</v>
          </cell>
          <cell r="F407">
            <v>0.55000000000000004</v>
          </cell>
          <cell r="G407">
            <v>275</v>
          </cell>
          <cell r="I407">
            <v>30</v>
          </cell>
        </row>
        <row r="408">
          <cell r="A408" t="str">
            <v>MMU3538A</v>
          </cell>
          <cell r="B408" t="str">
            <v>1GBﾒﾓﾘﾕﾆｯﾄE</v>
          </cell>
          <cell r="C408" t="str">
            <v>・1GB DIMM(SDRAM,Registered,PC133) 
・MAGNIA3135R用増設ｵﾌﾟｼｮﾝ</v>
          </cell>
          <cell r="D408">
            <v>1200</v>
          </cell>
          <cell r="E408" t="str">
            <v>－</v>
          </cell>
          <cell r="F408">
            <v>0.55000000000000004</v>
          </cell>
          <cell r="G408">
            <v>660</v>
          </cell>
          <cell r="I408">
            <v>72</v>
          </cell>
        </row>
        <row r="409">
          <cell r="A409" t="str">
            <v>MMU3503G</v>
          </cell>
          <cell r="B409" t="str">
            <v>128MBﾒﾓﾘﾕﾆｯﾄA</v>
          </cell>
          <cell r="C409" t="str">
            <v>・128MB  DIMM(SDRAM)　</v>
          </cell>
          <cell r="D409">
            <v>135</v>
          </cell>
          <cell r="E409" t="str">
            <v>－</v>
          </cell>
          <cell r="F409">
            <v>0.55000000000000004</v>
          </cell>
          <cell r="G409">
            <v>74.25</v>
          </cell>
          <cell r="I409">
            <v>8.4</v>
          </cell>
        </row>
        <row r="410">
          <cell r="A410" t="str">
            <v>MMU3503H</v>
          </cell>
          <cell r="B410" t="str">
            <v>256MBﾒﾓﾘﾕﾆｯﾄA</v>
          </cell>
          <cell r="C410" t="str">
            <v>・256MB  DIMM(SDRAM)　</v>
          </cell>
          <cell r="D410">
            <v>320</v>
          </cell>
          <cell r="E410" t="str">
            <v>－</v>
          </cell>
          <cell r="F410">
            <v>0.55000000000000004</v>
          </cell>
          <cell r="G410">
            <v>176</v>
          </cell>
          <cell r="I410">
            <v>19.2</v>
          </cell>
        </row>
        <row r="411">
          <cell r="A411" t="str">
            <v>MMU3505B</v>
          </cell>
          <cell r="B411" t="str">
            <v>512MBﾒﾓﾘﾕﾆｯﾄC</v>
          </cell>
          <cell r="C411" t="str">
            <v>・512MB　DIMM(SDRAM,Registered)</v>
          </cell>
          <cell r="D411">
            <v>640</v>
          </cell>
          <cell r="E411" t="str">
            <v>－</v>
          </cell>
          <cell r="F411">
            <v>0.55000000000000004</v>
          </cell>
          <cell r="G411">
            <v>352</v>
          </cell>
          <cell r="I411">
            <v>38.4</v>
          </cell>
        </row>
        <row r="412">
          <cell r="A412" t="str">
            <v>MMU3521A</v>
          </cell>
          <cell r="B412" t="str">
            <v>512MBﾒﾓﾘﾕﾆｯﾄD</v>
          </cell>
          <cell r="C412" t="str">
            <v>・512MB　DIMM(SDRAM,Registered,PC100)
・MAGNIA7100用増設ｵﾌﾟｼｮﾝ</v>
          </cell>
          <cell r="D412">
            <v>500</v>
          </cell>
          <cell r="E412" t="str">
            <v>－</v>
          </cell>
          <cell r="F412">
            <v>0.52</v>
          </cell>
          <cell r="G412">
            <v>260</v>
          </cell>
          <cell r="I412">
            <v>30</v>
          </cell>
        </row>
        <row r="413">
          <cell r="A413" t="str">
            <v>MMU3522A</v>
          </cell>
          <cell r="B413" t="str">
            <v>1GBﾒﾓﾘﾕﾆｯﾄD</v>
          </cell>
          <cell r="C413" t="str">
            <v>・1GB　DIMM(SDRAM,Registered,PC100)
・MAGNIA7100用増設ｵﾌﾟｼｮﾝ</v>
          </cell>
          <cell r="D413">
            <v>1200</v>
          </cell>
          <cell r="E413" t="str">
            <v>－</v>
          </cell>
          <cell r="F413">
            <v>0.52</v>
          </cell>
          <cell r="G413">
            <v>624</v>
          </cell>
          <cell r="I413">
            <v>72</v>
          </cell>
        </row>
        <row r="414">
          <cell r="A414" t="str">
            <v>MMU3523A</v>
          </cell>
          <cell r="B414" t="str">
            <v>2GBﾒﾓﾘﾕﾆｯﾄD</v>
          </cell>
          <cell r="C414" t="str">
            <v>・2GB　DIMM(SDRAM,Registered,PC100)
・MAGNIA7100用増設ｵﾌﾟｼｮﾝ</v>
          </cell>
          <cell r="D414">
            <v>3560</v>
          </cell>
          <cell r="E414" t="str">
            <v>－</v>
          </cell>
          <cell r="F414">
            <v>0.52</v>
          </cell>
          <cell r="G414">
            <v>1851.2</v>
          </cell>
          <cell r="I414">
            <v>213.6</v>
          </cell>
        </row>
        <row r="415">
          <cell r="A415" t="str">
            <v>MMU3524A</v>
          </cell>
          <cell r="B415" t="str">
            <v>4GBﾒﾓﾘﾕﾆｯﾄD</v>
          </cell>
          <cell r="C415" t="str">
            <v>・4GB　DIMM(SDRAM,Registered,PC100)
・MAGNIA7100用増設ｵﾌﾟｼｮﾝ</v>
          </cell>
          <cell r="D415">
            <v>4480</v>
          </cell>
          <cell r="E415" t="str">
            <v>－</v>
          </cell>
          <cell r="F415">
            <v>0.52</v>
          </cell>
          <cell r="G415">
            <v>2329.6</v>
          </cell>
          <cell r="I415">
            <v>268.8</v>
          </cell>
        </row>
        <row r="416">
          <cell r="A416" t="str">
            <v>MMU3541A</v>
          </cell>
          <cell r="B416" t="str">
            <v>512MBﾒﾓﾘﾕﾆｯﾄF</v>
          </cell>
          <cell r="C416" t="str">
            <v>・256MB　DIMM(SDRAM,Registered)×2</v>
          </cell>
          <cell r="D416">
            <v>350</v>
          </cell>
          <cell r="E416" t="str">
            <v>－</v>
          </cell>
          <cell r="F416">
            <v>0.52</v>
          </cell>
          <cell r="G416">
            <v>182</v>
          </cell>
          <cell r="I416">
            <v>21.6</v>
          </cell>
        </row>
        <row r="417">
          <cell r="A417" t="str">
            <v>MMU3542A</v>
          </cell>
          <cell r="B417" t="str">
            <v>1GBﾒﾓﾘﾕﾆｯﾄF</v>
          </cell>
          <cell r="C417" t="str">
            <v>・512MB　DIMM(SDRAM,Registered)×2</v>
          </cell>
          <cell r="D417">
            <v>660</v>
          </cell>
          <cell r="E417" t="str">
            <v>－</v>
          </cell>
          <cell r="F417">
            <v>0.52</v>
          </cell>
          <cell r="G417">
            <v>343.2</v>
          </cell>
          <cell r="I417">
            <v>39.6</v>
          </cell>
        </row>
        <row r="418">
          <cell r="A418" t="str">
            <v>MMU3543A</v>
          </cell>
          <cell r="B418" t="str">
            <v>2GBﾒﾓﾘﾕﾆｯﾄF</v>
          </cell>
          <cell r="C418" t="str">
            <v>・1GB　DIMM(SDRAM,Registered)×2</v>
          </cell>
          <cell r="D418">
            <v>2060</v>
          </cell>
          <cell r="E418" t="str">
            <v>－</v>
          </cell>
          <cell r="F418">
            <v>0.52</v>
          </cell>
          <cell r="G418">
            <v>1071.2</v>
          </cell>
          <cell r="I418">
            <v>123.6</v>
          </cell>
        </row>
        <row r="419">
          <cell r="A419" t="str">
            <v>MMU3504E</v>
          </cell>
          <cell r="B419" t="str">
            <v>256MBﾒﾓﾘﾕﾆｯﾄB</v>
          </cell>
          <cell r="C419" t="str">
            <v>・256MB　EDO DIMM</v>
          </cell>
          <cell r="D419">
            <v>280</v>
          </cell>
          <cell r="E419" t="str">
            <v>－</v>
          </cell>
          <cell r="F419">
            <v>0.52</v>
          </cell>
          <cell r="G419">
            <v>145.6</v>
          </cell>
          <cell r="I419">
            <v>16.8</v>
          </cell>
        </row>
        <row r="420">
          <cell r="A420" t="str">
            <v>MMU3504F</v>
          </cell>
          <cell r="B420" t="str">
            <v>512MBﾒﾓﾘﾕﾆｯﾄB</v>
          </cell>
          <cell r="C420" t="str">
            <v>・512MB　EDO DIMM</v>
          </cell>
          <cell r="D420">
            <v>560</v>
          </cell>
          <cell r="E420" t="str">
            <v>－</v>
          </cell>
          <cell r="F420">
            <v>0.52</v>
          </cell>
          <cell r="G420">
            <v>291.2</v>
          </cell>
          <cell r="I420">
            <v>33.6</v>
          </cell>
        </row>
        <row r="421">
          <cell r="A421" t="str">
            <v>MMU3504G</v>
          </cell>
          <cell r="B421" t="str">
            <v>1GBﾒﾓﾘﾕﾆｯﾄB</v>
          </cell>
          <cell r="C421" t="str">
            <v>・1GB　EDO DIMM</v>
          </cell>
          <cell r="D421">
            <v>1120</v>
          </cell>
          <cell r="E421" t="str">
            <v>－</v>
          </cell>
          <cell r="F421">
            <v>0.52</v>
          </cell>
          <cell r="G421">
            <v>582.4</v>
          </cell>
          <cell r="I421">
            <v>67.2</v>
          </cell>
        </row>
        <row r="422">
          <cell r="A422" t="str">
            <v>MMU3506A</v>
          </cell>
          <cell r="B422" t="str">
            <v>256MBﾒﾓﾘﾕﾆｯﾄC</v>
          </cell>
          <cell r="C422" t="str">
            <v>・256MB　DIMM(SDRAM,Registered)</v>
          </cell>
          <cell r="D422">
            <v>320</v>
          </cell>
          <cell r="E422" t="str">
            <v>－</v>
          </cell>
          <cell r="F422">
            <v>0.55000000000000004</v>
          </cell>
          <cell r="G422">
            <v>176</v>
          </cell>
          <cell r="I422">
            <v>19.2</v>
          </cell>
        </row>
        <row r="423">
          <cell r="A423" t="str">
            <v>MMU3507A</v>
          </cell>
          <cell r="B423" t="str">
            <v>128MBﾒﾓﾘﾕﾆｯﾄC</v>
          </cell>
          <cell r="C423" t="str">
            <v>・128MB　DIMM(SDRAM,Registered)</v>
          </cell>
          <cell r="D423">
            <v>135</v>
          </cell>
          <cell r="E423" t="str">
            <v>－</v>
          </cell>
          <cell r="F423">
            <v>0.55000000000000004</v>
          </cell>
          <cell r="G423">
            <v>74.25</v>
          </cell>
          <cell r="I423">
            <v>8.4</v>
          </cell>
        </row>
        <row r="424">
          <cell r="A424" t="str">
            <v>DKU3601A</v>
          </cell>
          <cell r="B424" t="str">
            <v>18GB磁気ﾃﾞｨｽｸH</v>
          </cell>
          <cell r="C424" t="str">
            <v>・18GB HDD, 10000rpm, Ultra160 SCSI対応, 内蔵型, 薄型(1ｲﾝﾁ厚), ﾎｯﾄﾌﾟﾗｸﾞ対応
・MAGNIA3200用増設ｵﾌﾟｼｮﾝ</v>
          </cell>
          <cell r="D424">
            <v>95</v>
          </cell>
          <cell r="E424" t="str">
            <v>－</v>
          </cell>
          <cell r="F424">
            <v>0.55000000000000004</v>
          </cell>
          <cell r="G424">
            <v>52.250000000000007</v>
          </cell>
          <cell r="I424">
            <v>6</v>
          </cell>
        </row>
        <row r="425">
          <cell r="A425" t="str">
            <v>DKU3602A</v>
          </cell>
          <cell r="B425" t="str">
            <v>36GB磁気ﾃﾞｨｽｸF</v>
          </cell>
          <cell r="C425" t="str">
            <v>・36GB HDD, 10000rpm, Ultra160 SCSI対応, 内蔵型, 薄型(1ｲﾝﾁ厚), ﾎｯﾄﾌﾟﾗｸﾞ対応
・MAGNIA3200用増設ｵﾌﾟｼｮﾝ</v>
          </cell>
          <cell r="D425">
            <v>165</v>
          </cell>
          <cell r="E425" t="str">
            <v>－</v>
          </cell>
          <cell r="F425">
            <v>0.55000000000000004</v>
          </cell>
          <cell r="G425">
            <v>90.750000000000014</v>
          </cell>
          <cell r="I425">
            <v>9.6</v>
          </cell>
        </row>
        <row r="426">
          <cell r="A426" t="str">
            <v>DKU3603A</v>
          </cell>
          <cell r="B426" t="str">
            <v>73GB磁気ﾃﾞｨｽｸC</v>
          </cell>
          <cell r="C426" t="str">
            <v>・73GB HDD, 10000rpm, Ultra160 SCSI対応, 内蔵型, 薄型(1ｲﾝﾁ厚), ﾎｯﾄﾌﾟﾗｸﾞ対応
・MAGNIA3200用増設ｵﾌﾟｼｮﾝ</v>
          </cell>
          <cell r="D426">
            <v>250</v>
          </cell>
          <cell r="E426" t="str">
            <v>－</v>
          </cell>
          <cell r="F426">
            <v>0.55000000000000004</v>
          </cell>
          <cell r="G426">
            <v>137.5</v>
          </cell>
          <cell r="I426">
            <v>15.6</v>
          </cell>
        </row>
        <row r="427">
          <cell r="A427" t="str">
            <v>DKU3531A</v>
          </cell>
          <cell r="B427" t="str">
            <v>9GB磁気ﾃﾞｨｽｸC</v>
          </cell>
          <cell r="C427" t="str">
            <v>・9GB HDD, 7200rpm, Ultra160 SCSI対応, 内蔵型, 薄型(1ｲﾝﾁ厚), ﾎｯﾄﾌﾟﾗｸﾞ対応
・MAGNIA3100用増設ｵﾌﾟｼｮﾝ</v>
          </cell>
          <cell r="D427">
            <v>100</v>
          </cell>
          <cell r="E427" t="str">
            <v>－</v>
          </cell>
          <cell r="F427">
            <v>0.55000000000000004</v>
          </cell>
          <cell r="G427">
            <v>55.000000000000007</v>
          </cell>
          <cell r="I427">
            <v>6</v>
          </cell>
        </row>
        <row r="428">
          <cell r="A428" t="str">
            <v>DKU3532A</v>
          </cell>
          <cell r="B428" t="str">
            <v>9GB磁気ﾃﾞｨｽｸD</v>
          </cell>
          <cell r="C428" t="str">
            <v>・9GB HDD, 10000rpm, Ultra160 SCSI対応, 内蔵型, 薄型(1ｲﾝﾁ厚), ﾎｯﾄﾌﾟﾗｸﾞ対応
・MAGNIA3100,MAGNIA7100用増設ｵﾌﾟｼｮﾝ</v>
          </cell>
          <cell r="D428">
            <v>155</v>
          </cell>
          <cell r="E428" t="str">
            <v>－</v>
          </cell>
          <cell r="F428">
            <v>0.55000000000000004</v>
          </cell>
          <cell r="G428">
            <v>85.25</v>
          </cell>
          <cell r="I428">
            <v>9.6</v>
          </cell>
        </row>
        <row r="429">
          <cell r="A429" t="str">
            <v>DKU3536A</v>
          </cell>
          <cell r="B429" t="str">
            <v>9GB磁気ﾃﾞｨｽｸE</v>
          </cell>
          <cell r="C429" t="str">
            <v>・9GB HDD, 10000rpm, Ultra160 SCSI対応, 内蔵型, 薄型(1ｲﾝﾁ厚), ﾎｯﾄﾌﾟﾗｸﾞ対応
・MAGNIA3100,5100E,7100用増設ｵﾌﾟｼｮﾝ</v>
          </cell>
          <cell r="D429">
            <v>155</v>
          </cell>
          <cell r="E429" t="str">
            <v>－</v>
          </cell>
          <cell r="F429">
            <v>0.55000000000000004</v>
          </cell>
          <cell r="G429">
            <v>85.25</v>
          </cell>
          <cell r="I429">
            <v>9.6</v>
          </cell>
        </row>
        <row r="430">
          <cell r="A430" t="str">
            <v>DKU3533A</v>
          </cell>
          <cell r="B430" t="str">
            <v>18GB磁気ﾃﾞｨｽｸC</v>
          </cell>
          <cell r="C430" t="str">
            <v>・18GB HDD, 7200rpm, Ultra160 SCSI対応, 内蔵型, 薄型(1ｲﾝﾁ厚), ﾎｯﾄﾌﾟﾗｸﾞ対応
・MAGNIA3100用増設ｵﾌﾟｼｮﾝ</v>
          </cell>
          <cell r="D430">
            <v>160</v>
          </cell>
          <cell r="E430" t="str">
            <v>－</v>
          </cell>
          <cell r="F430">
            <v>0.55000000000000004</v>
          </cell>
          <cell r="G430">
            <v>88</v>
          </cell>
          <cell r="I430">
            <v>9.6</v>
          </cell>
        </row>
        <row r="431">
          <cell r="A431" t="str">
            <v>DKU3534A</v>
          </cell>
          <cell r="B431" t="str">
            <v>18GB磁気ﾃﾞｨｽｸD</v>
          </cell>
          <cell r="C431" t="str">
            <v>・18GB HDD, 10000rpm, Ultra160 SCSI対応, 内蔵型, 薄型(1ｲﾝﾁ厚), ﾎｯﾄﾌﾟﾗｸﾞ対応
・MAGNIA3100,MAGNIA7100用増設ｵﾌﾟｼｮﾝ</v>
          </cell>
          <cell r="D431">
            <v>245</v>
          </cell>
          <cell r="E431" t="str">
            <v>－</v>
          </cell>
          <cell r="F431">
            <v>0.55000000000000004</v>
          </cell>
          <cell r="G431">
            <v>134.75</v>
          </cell>
          <cell r="I431">
            <v>14.4</v>
          </cell>
        </row>
        <row r="432">
          <cell r="A432" t="str">
            <v>DKU3537A</v>
          </cell>
          <cell r="B432" t="str">
            <v>18GB磁気ﾃﾞｨｽｸE</v>
          </cell>
          <cell r="C432" t="str">
            <v>・18GB HDD, 10000rpm, Ultra160 SCSI対応, 内蔵型, 薄型(1ｲﾝﾁ厚), ﾎｯﾄｽﾌﾟﾗｸﾞ対応
・MAGNIA3100,5100E,7100用増設ｵﾌﾟｼｮﾝ</v>
          </cell>
          <cell r="D432">
            <v>245</v>
          </cell>
          <cell r="E432" t="str">
            <v>－</v>
          </cell>
          <cell r="F432">
            <v>0.55000000000000004</v>
          </cell>
          <cell r="G432">
            <v>134.75</v>
          </cell>
          <cell r="I432">
            <v>14.4</v>
          </cell>
        </row>
        <row r="433">
          <cell r="A433" t="str">
            <v>DKU3516A</v>
          </cell>
          <cell r="B433" t="str">
            <v>36GB磁気ﾃﾞｨｽｸB</v>
          </cell>
          <cell r="C433" t="str">
            <v>・36GB HDD, 10000rpm, Ultra160 SCSI対応, 内蔵型, 薄型(1ｲﾝﾁ厚), ﾎｯﾄﾌﾟﾗｸﾞ対応</v>
          </cell>
          <cell r="D433">
            <v>460</v>
          </cell>
          <cell r="E433" t="str">
            <v>－</v>
          </cell>
          <cell r="F433">
            <v>0.55000000000000004</v>
          </cell>
          <cell r="G433">
            <v>253.00000000000003</v>
          </cell>
          <cell r="I433">
            <v>27.6</v>
          </cell>
        </row>
        <row r="434">
          <cell r="A434" t="str">
            <v>DKU3535A</v>
          </cell>
          <cell r="B434" t="str">
            <v>73GB磁気ﾃﾞｨｽｸB</v>
          </cell>
          <cell r="C434" t="str">
            <v>・73GB,HDD,10000rpm,Ｕｌｔｒａ 160 SCSI対応、内蔵型、薄型（1ｲﾝﾁ厚）、ﾎｯﾄﾌﾟﾗｸﾞ対応
・MAGNIA3100本体への基本組込み用ｵﾌﾟｼｮﾝ/増設ｵﾌﾟｼｮﾝ
・MAGNIA7100本体への基本組込み用必須ｵﾌﾟｼｮﾝ/増設ｵﾌﾟｼｮﾝ</v>
          </cell>
          <cell r="D434">
            <v>250</v>
          </cell>
          <cell r="E434" t="str">
            <v>－</v>
          </cell>
          <cell r="F434">
            <v>0.55000000000000004</v>
          </cell>
          <cell r="G434">
            <v>137.5</v>
          </cell>
          <cell r="I434">
            <v>15.6</v>
          </cell>
        </row>
        <row r="435">
          <cell r="A435" t="str">
            <v>DKU3541A</v>
          </cell>
          <cell r="B435" t="str">
            <v>9GB磁気ﾃﾞｨｽｸAB</v>
          </cell>
          <cell r="C435" t="str">
            <v>・9GB HDD, 10000rpm, Ultra160 SCSI対応, 内蔵型, 薄型(1ｲﾝﾁ厚), ﾎｯﾄﾌﾟﾗｸﾞ対応
・MAGNIA3135R本体への基本組込み用必須ｵﾌﾟｼｮﾝ/増設ｵﾌﾟｼｮﾝ</v>
          </cell>
          <cell r="D435">
            <v>106</v>
          </cell>
          <cell r="E435" t="str">
            <v>－</v>
          </cell>
          <cell r="F435">
            <v>0.55000000000000004</v>
          </cell>
          <cell r="G435">
            <v>58.300000000000004</v>
          </cell>
          <cell r="I435">
            <v>6</v>
          </cell>
        </row>
        <row r="436">
          <cell r="A436" t="str">
            <v>DKU3542A</v>
          </cell>
          <cell r="B436" t="str">
            <v>18GB磁気ﾃﾞｨｽｸAB</v>
          </cell>
          <cell r="C436" t="str">
            <v>・18GB HDD, 10000rpm, Ultra160 SCSI対応, 内蔵型, 薄型(1ｲﾝﾁ厚), ﾎｯﾄﾌﾟﾗｸﾞ対応
・MAGNIA3135R本体への基本組込み用必須ｵﾌﾟｼｮﾝ/増設ｵﾌﾟｼｮﾝ</v>
          </cell>
          <cell r="D436">
            <v>157</v>
          </cell>
          <cell r="E436" t="str">
            <v>－</v>
          </cell>
          <cell r="F436">
            <v>0.55000000000000004</v>
          </cell>
          <cell r="G436">
            <v>86.350000000000009</v>
          </cell>
          <cell r="I436">
            <v>9.6</v>
          </cell>
        </row>
        <row r="437">
          <cell r="A437" t="str">
            <v>DKU3543A</v>
          </cell>
          <cell r="B437" t="str">
            <v>36GB磁気ﾃﾞｨｽｸAB</v>
          </cell>
          <cell r="C437" t="str">
            <v>・36GB HDD, 10000rpm, Ultra160 SCSI対応, 内蔵型, 薄型(1ｲﾝﾁ厚), ﾎｯﾄﾌﾟﾗｸﾞ対応
・MAGNIA3135R本体への基本組込み用必須ｵﾌﾟｼｮﾝ/増設ｵﾌﾟｼｮﾝ</v>
          </cell>
          <cell r="D437">
            <v>200</v>
          </cell>
          <cell r="E437" t="str">
            <v>－</v>
          </cell>
          <cell r="F437">
            <v>0.55000000000000004</v>
          </cell>
          <cell r="G437">
            <v>110.00000000000001</v>
          </cell>
          <cell r="I437">
            <v>12</v>
          </cell>
        </row>
        <row r="438">
          <cell r="A438" t="str">
            <v>DKU3511B</v>
          </cell>
          <cell r="B438" t="str">
            <v>9GB磁気ﾃﾞｨｽｸA</v>
          </cell>
          <cell r="C438" t="str">
            <v>・9GB HDD, 7200rpm, Ultra2 Wide SCSI対応, 内蔵型, 薄型(1ｲﾝﾁ厚), ﾎｯﾄﾌﾟﾗｸﾞ対応</v>
          </cell>
          <cell r="D438">
            <v>120</v>
          </cell>
          <cell r="E438" t="str">
            <v>－</v>
          </cell>
          <cell r="F438">
            <v>0.55000000000000004</v>
          </cell>
          <cell r="G438">
            <v>66</v>
          </cell>
          <cell r="I438">
            <v>7.2</v>
          </cell>
        </row>
        <row r="439">
          <cell r="A439" t="str">
            <v>DKU3512B</v>
          </cell>
          <cell r="B439" t="str">
            <v>9GB磁気ﾃﾞｨｽｸB</v>
          </cell>
          <cell r="C439" t="str">
            <v>・9GB HDD, 10000rpm, Ultra2 Wide SCSI対応, 内蔵型, 薄型(1ｲﾝﾁ厚), ﾎｯﾄﾌﾟﾗｸﾞ対応</v>
          </cell>
          <cell r="D439">
            <v>155</v>
          </cell>
          <cell r="E439" t="str">
            <v>－</v>
          </cell>
          <cell r="F439">
            <v>0.55000000000000004</v>
          </cell>
          <cell r="G439">
            <v>85.25</v>
          </cell>
          <cell r="I439">
            <v>9.6</v>
          </cell>
        </row>
        <row r="440">
          <cell r="A440" t="str">
            <v>DKU3513B</v>
          </cell>
          <cell r="B440" t="str">
            <v>18GB磁気ﾃﾞｨｽｸA</v>
          </cell>
          <cell r="C440" t="str">
            <v>・18GB HDD, 7200rpm, Ultra2 Wide SCSI対応, 内蔵型, 薄型(1ｲﾝﾁ厚), ﾎｯﾄﾌﾟﾗｸﾞ対応</v>
          </cell>
          <cell r="D440">
            <v>200</v>
          </cell>
          <cell r="E440" t="str">
            <v>－</v>
          </cell>
          <cell r="F440">
            <v>0.55000000000000004</v>
          </cell>
          <cell r="G440">
            <v>110.00000000000001</v>
          </cell>
          <cell r="I440">
            <v>12</v>
          </cell>
        </row>
        <row r="441">
          <cell r="A441" t="str">
            <v>DKU3514B</v>
          </cell>
          <cell r="B441" t="str">
            <v>18GB磁気ﾃﾞｨｽｸB</v>
          </cell>
          <cell r="C441" t="str">
            <v>・18GB HDD, 10000rpm, Ultra2 Wide SCSI対応, 内蔵型, 薄型(1ｲﾝﾁ厚), ﾎｯﾄﾌﾟﾗｸﾞ対応</v>
          </cell>
          <cell r="D441">
            <v>265</v>
          </cell>
          <cell r="E441" t="str">
            <v>－</v>
          </cell>
          <cell r="F441">
            <v>0.55000000000000004</v>
          </cell>
          <cell r="G441">
            <v>145.75</v>
          </cell>
          <cell r="I441">
            <v>15.6</v>
          </cell>
        </row>
        <row r="442">
          <cell r="A442" t="str">
            <v>DKU3504D</v>
          </cell>
          <cell r="B442" t="str">
            <v>9GB磁気ﾃﾞｨｽｸ装置B</v>
          </cell>
          <cell r="C442" t="str">
            <v>・9GB HDD, 7200rpm, Ultra2 Wide SCSI対応, 内蔵型, 薄型(1ｲﾝﾁ厚), ﾎｯﾄﾌﾟﾗｸﾞ対応</v>
          </cell>
          <cell r="D442">
            <v>180</v>
          </cell>
          <cell r="E442" t="str">
            <v>－</v>
          </cell>
          <cell r="F442">
            <v>0.55000000000000004</v>
          </cell>
          <cell r="G442">
            <v>99.000000000000014</v>
          </cell>
          <cell r="I442">
            <v>10.8</v>
          </cell>
        </row>
        <row r="443">
          <cell r="A443" t="str">
            <v>DKU3505C</v>
          </cell>
          <cell r="B443" t="str">
            <v>9GB磁気ﾃﾞｨｽｸ装置C</v>
          </cell>
          <cell r="C443" t="str">
            <v>・9GB HDD, 10000rpm, Ultra2 Wide SCSI対応, 内蔵型, 薄型(1ｲﾝﾁ厚), ﾎｯﾄﾌﾟﾗｸﾞ対応</v>
          </cell>
          <cell r="D443">
            <v>210</v>
          </cell>
          <cell r="E443" t="str">
            <v>－</v>
          </cell>
          <cell r="F443">
            <v>0.55000000000000004</v>
          </cell>
          <cell r="G443">
            <v>115.50000000000001</v>
          </cell>
          <cell r="I443">
            <v>13.2</v>
          </cell>
        </row>
        <row r="444">
          <cell r="A444" t="str">
            <v>DKU3506B</v>
          </cell>
          <cell r="B444" t="str">
            <v>18GB磁気ﾃﾞｨｽｸ装置A</v>
          </cell>
          <cell r="C444" t="str">
            <v>・18GB HDD, 7200rpm, Ultra2 Wide SCSI対応, 内蔵型, 薄型(1ｲﾝﾁ厚), ﾎｯﾄﾌﾟﾗｸﾞ対応</v>
          </cell>
          <cell r="D444">
            <v>300</v>
          </cell>
          <cell r="E444" t="str">
            <v>－</v>
          </cell>
          <cell r="F444">
            <v>0.55000000000000004</v>
          </cell>
          <cell r="G444">
            <v>165</v>
          </cell>
          <cell r="I444">
            <v>18</v>
          </cell>
        </row>
        <row r="445">
          <cell r="A445" t="str">
            <v>DKU3507B</v>
          </cell>
          <cell r="B445" t="str">
            <v>18GB磁気ﾃﾞｨｽｸ装置B</v>
          </cell>
          <cell r="C445" t="str">
            <v>・18GB HDD, 10000rpm, Ultra2 Wide SCSI対応, 内蔵型, 薄型(1ｲﾝﾁ厚), ﾎｯﾄﾌﾟﾗｸﾞ対応</v>
          </cell>
          <cell r="D445">
            <v>360</v>
          </cell>
          <cell r="E445" t="str">
            <v>－</v>
          </cell>
          <cell r="F445">
            <v>0.55000000000000004</v>
          </cell>
          <cell r="G445">
            <v>198.00000000000003</v>
          </cell>
          <cell r="I445">
            <v>21.6</v>
          </cell>
        </row>
        <row r="446">
          <cell r="A446" t="str">
            <v>DKU3508A</v>
          </cell>
          <cell r="B446" t="str">
            <v>36GB磁気ﾃﾞｨｽｸ装置A</v>
          </cell>
          <cell r="C446" t="str">
            <v>・36GB HDD, 10000rpm, Ultra2 Wide SCSI対応, 内蔵型, 薄型(1ｲﾝﾁ厚), ﾎｯﾄﾌﾟﾗｸﾞ対応</v>
          </cell>
          <cell r="D446">
            <v>460</v>
          </cell>
          <cell r="E446" t="str">
            <v>－</v>
          </cell>
          <cell r="F446">
            <v>0.55000000000000004</v>
          </cell>
          <cell r="G446">
            <v>253.00000000000003</v>
          </cell>
          <cell r="I446">
            <v>27.6</v>
          </cell>
        </row>
        <row r="447">
          <cell r="A447" t="str">
            <v>BCP3403A</v>
          </cell>
          <cell r="B447" t="str">
            <v>LANｶｰﾄﾞA</v>
          </cell>
          <cell r="C447" t="str">
            <v>･100BASE-TX対応，PCI型LANｲﾝﾀﾌｪｰｽｶｰﾄﾞ
･AFT,ALB機能</v>
          </cell>
          <cell r="D447">
            <v>19.8</v>
          </cell>
          <cell r="E447" t="str">
            <v>－</v>
          </cell>
          <cell r="F447">
            <v>0.68</v>
          </cell>
          <cell r="G447">
            <v>13.464000000000002</v>
          </cell>
          <cell r="I447">
            <v>1.2</v>
          </cell>
        </row>
        <row r="448">
          <cell r="A448" t="str">
            <v>BCP3404A</v>
          </cell>
          <cell r="B448" t="str">
            <v>LANｶｰﾄﾞB</v>
          </cell>
          <cell r="C448" t="str">
            <v>・100BASE-Tｲﾝﾀﾌｪｰｽ, 64bit/66MHz PCI型LANｶｰﾄﾞ（IPSEC対応）</v>
          </cell>
          <cell r="D448">
            <v>19.8</v>
          </cell>
          <cell r="E448" t="str">
            <v>－</v>
          </cell>
          <cell r="F448">
            <v>0.7</v>
          </cell>
          <cell r="G448">
            <v>13.86</v>
          </cell>
          <cell r="I448">
            <v>1.2</v>
          </cell>
        </row>
        <row r="449">
          <cell r="A449" t="str">
            <v>BCP3421A</v>
          </cell>
          <cell r="B449" t="str">
            <v>LANｶｰﾄﾞ1000A</v>
          </cell>
          <cell r="C449" t="str">
            <v>･1000BASE-SX対応，64bit/66MHz PCI型LANｲﾝﾀﾌｪｰｽｶｰﾄﾞ
･AFT,ALB機能
･MAGNIA3100,7100専用</v>
          </cell>
          <cell r="D449">
            <v>200</v>
          </cell>
          <cell r="E449" t="str">
            <v>－</v>
          </cell>
          <cell r="F449">
            <v>0.55000000000000004</v>
          </cell>
          <cell r="G449">
            <v>110.00000000000001</v>
          </cell>
          <cell r="I449">
            <v>12</v>
          </cell>
        </row>
        <row r="450">
          <cell r="A450" t="str">
            <v>BCP3431A</v>
          </cell>
          <cell r="B450" t="str">
            <v>LANｶｰﾄﾞ1000B</v>
          </cell>
          <cell r="C450" t="str">
            <v>･1000BASE-Tｲﾝﾀﾌｪｰｽ，64bit/66MHz PCI型LANｶｰﾄﾞ
･AFT,ALB機能 
･MAGNIA7100,3100,3135R用</v>
          </cell>
          <cell r="D450">
            <v>133</v>
          </cell>
          <cell r="E450" t="str">
            <v>－</v>
          </cell>
          <cell r="F450">
            <v>0.55000000000000004</v>
          </cell>
          <cell r="G450">
            <v>73.150000000000006</v>
          </cell>
          <cell r="I450">
            <v>8.4</v>
          </cell>
        </row>
        <row r="451">
          <cell r="A451" t="str">
            <v>SCI3436A</v>
          </cell>
          <cell r="B451" t="str">
            <v>RAIDｺﾝﾄﾛｰﾗF</v>
          </cell>
          <cell r="C451" t="str">
            <v>・RAID,Ultra160 SCSI:1ch,Cache:32MB
・MAGNIA3135R本体への基本組込み用ｵﾌﾟｼｮﾝ/増設ｵﾌﾟｼｮﾝ
・MAGNIA3100用増設ｵﾌﾟｼｮﾝ
・MAGNIA3200用増設ｵﾌﾟｼｮﾝ
・MAGNIA ＬｉＴＥ21用ｵﾌﾟｼｮﾝ
・MAGNIA Z300用増設ｵﾌﾟｼｮﾝ</v>
          </cell>
          <cell r="D451">
            <v>124</v>
          </cell>
          <cell r="E451" t="str">
            <v>－</v>
          </cell>
          <cell r="F451">
            <v>0.55000000000000004</v>
          </cell>
          <cell r="G451">
            <v>68.2</v>
          </cell>
          <cell r="I451">
            <v>8.4</v>
          </cell>
        </row>
        <row r="452">
          <cell r="A452" t="str">
            <v>SCI3435B</v>
          </cell>
          <cell r="B452" t="str">
            <v>RAIDｺﾝﾄﾛｰﾗE2H</v>
          </cell>
          <cell r="C452" t="str">
            <v>・MegaRAID,SCSI:2ch,Cache:128MB
・MAGNIA7100本体への基本組込み用必須ｵﾌﾟｼｮﾝ/増設ｵﾌﾟｼｮﾝ
・MAGNIA3100用増設ｵﾌﾟｼｮﾝ
・MAGNIA Z300用増設ｵﾌﾟｼｮﾝ</v>
          </cell>
          <cell r="D452">
            <v>450</v>
          </cell>
          <cell r="E452" t="str">
            <v>－</v>
          </cell>
          <cell r="F452">
            <v>0.55000000000000004</v>
          </cell>
          <cell r="G452">
            <v>247.50000000000003</v>
          </cell>
          <cell r="I452">
            <v>27.6</v>
          </cell>
        </row>
        <row r="453">
          <cell r="A453" t="str">
            <v>SCI3451B</v>
          </cell>
          <cell r="B453" t="str">
            <v>RAIDｺﾝﾄﾛｰﾗTAH</v>
          </cell>
          <cell r="C453" t="str">
            <v>・SCSI:2ch,Cache:128MB
・MAGNIA7100本体への基本組込み用必須ｵﾌﾟｼｮﾝ/増設ｵﾌﾟｼｮﾝ
・MAGNIA3200用増設ｵﾌﾟｼｮﾝ
・RAID BOOSTER機能が標準で使用可能　　　　　　　　　　　　　　　　　　　　　　　　　　　</v>
          </cell>
          <cell r="D453">
            <v>450</v>
          </cell>
          <cell r="E453" t="str">
            <v>－</v>
          </cell>
          <cell r="F453">
            <v>0.52</v>
          </cell>
          <cell r="G453">
            <v>234</v>
          </cell>
          <cell r="I453">
            <v>27.6</v>
          </cell>
        </row>
        <row r="454">
          <cell r="A454" t="str">
            <v>ACS3431B</v>
          </cell>
          <cell r="B454" t="str">
            <v>ﾃﾞｨｽｸｷｬｯｼｭ</v>
          </cell>
          <cell r="C454" t="str">
            <v>・Cache 256MB
・RAIDｺﾝﾄﾛｰﾗTAH(SCI3451B)用</v>
          </cell>
          <cell r="D454">
            <v>147</v>
          </cell>
          <cell r="E454" t="str">
            <v>－</v>
          </cell>
          <cell r="F454">
            <v>0.52</v>
          </cell>
          <cell r="G454">
            <v>76.44</v>
          </cell>
          <cell r="I454">
            <v>8.4</v>
          </cell>
        </row>
        <row r="455">
          <cell r="A455" t="str">
            <v>ACP3501A</v>
          </cell>
          <cell r="B455" t="str">
            <v>RAID BOOSTER</v>
          </cell>
          <cell r="C455" t="str">
            <v>・ﾗﾝﾀﾞﾑﾗｲﾄをｼｰｹﾝｼｬﾙﾗｲﾄに変換。RAID5の書き込み性能を改善
・PCIｶｰﾄﾞと制御ｿﾌﾄで構成
・RAIDｺﾝﾄﾛｰﾗB1,B2,C2,C2H用</v>
          </cell>
          <cell r="D455">
            <v>213</v>
          </cell>
          <cell r="E455" t="str">
            <v>－</v>
          </cell>
          <cell r="F455">
            <v>0.55000000000000004</v>
          </cell>
          <cell r="G455">
            <v>117.15</v>
          </cell>
          <cell r="I455">
            <v>13.2</v>
          </cell>
        </row>
        <row r="456">
          <cell r="A456" t="str">
            <v>APS3514A</v>
          </cell>
          <cell r="B456" t="str">
            <v>冗長電源ﾕﾆｯﾄA</v>
          </cell>
          <cell r="C456" t="str">
            <v>･MAGNIA3010用</v>
          </cell>
          <cell r="D456">
            <v>74</v>
          </cell>
          <cell r="E456" t="str">
            <v>－</v>
          </cell>
          <cell r="F456">
            <v>0.62</v>
          </cell>
          <cell r="G456">
            <v>45.88</v>
          </cell>
          <cell r="I456">
            <v>4.8</v>
          </cell>
        </row>
        <row r="457">
          <cell r="A457" t="str">
            <v>APS3515A</v>
          </cell>
          <cell r="B457" t="str">
            <v>冗長電源ﾕﾆｯﾄB</v>
          </cell>
          <cell r="C457" t="str">
            <v>･MAGNIA5100,7010,7010FR用</v>
          </cell>
          <cell r="D457">
            <v>74</v>
          </cell>
          <cell r="E457" t="str">
            <v>－</v>
          </cell>
          <cell r="F457">
            <v>0.62</v>
          </cell>
          <cell r="G457">
            <v>45.88</v>
          </cell>
          <cell r="I457">
            <v>4.8</v>
          </cell>
        </row>
        <row r="458">
          <cell r="A458" t="str">
            <v>APS3516A</v>
          </cell>
          <cell r="B458" t="str">
            <v>基本電源ﾕﾆｯﾄA</v>
          </cell>
          <cell r="C458" t="str">
            <v>･MAGNIA3020,3030用</v>
          </cell>
          <cell r="D458">
            <v>17</v>
          </cell>
          <cell r="E458" t="str">
            <v>－</v>
          </cell>
          <cell r="F458">
            <v>0.55000000000000004</v>
          </cell>
          <cell r="G458">
            <v>9.3500000000000014</v>
          </cell>
          <cell r="I458">
            <v>1.2</v>
          </cell>
        </row>
        <row r="459">
          <cell r="A459" t="str">
            <v>APS3517A</v>
          </cell>
          <cell r="B459" t="str">
            <v>冗長電源ﾕﾆｯﾄC</v>
          </cell>
          <cell r="C459" t="str">
            <v>･MAGNIA5100E,7010E用</v>
          </cell>
          <cell r="D459">
            <v>66</v>
          </cell>
          <cell r="E459" t="str">
            <v>－</v>
          </cell>
          <cell r="F459">
            <v>0.55000000000000004</v>
          </cell>
          <cell r="G459">
            <v>36.300000000000004</v>
          </cell>
          <cell r="I459">
            <v>3.6</v>
          </cell>
        </row>
        <row r="460">
          <cell r="A460" t="str">
            <v>APS3521A</v>
          </cell>
          <cell r="B460" t="str">
            <v>基本電源ﾕﾆｯﾄB</v>
          </cell>
          <cell r="C460" t="str">
            <v>･MAGNIA3020,3030用</v>
          </cell>
          <cell r="D460">
            <v>44</v>
          </cell>
          <cell r="E460" t="str">
            <v>－</v>
          </cell>
          <cell r="F460">
            <v>0.55000000000000004</v>
          </cell>
          <cell r="G460">
            <v>24.200000000000003</v>
          </cell>
          <cell r="I460">
            <v>2.4</v>
          </cell>
        </row>
        <row r="461">
          <cell r="A461" t="str">
            <v>APS3531A</v>
          </cell>
          <cell r="B461" t="str">
            <v>冗長電源ﾕﾆｯﾄB1</v>
          </cell>
          <cell r="C461" t="str">
            <v>･MAGNIA3020,3030,3100用</v>
          </cell>
          <cell r="D461">
            <v>66</v>
          </cell>
          <cell r="E461" t="str">
            <v>－</v>
          </cell>
          <cell r="F461">
            <v>0.55000000000000004</v>
          </cell>
          <cell r="G461">
            <v>36.300000000000004</v>
          </cell>
          <cell r="I461">
            <v>3.6</v>
          </cell>
        </row>
        <row r="462">
          <cell r="A462" t="str">
            <v>APS3532A</v>
          </cell>
          <cell r="B462" t="str">
            <v>冗長電源ﾕﾆｯﾄE1</v>
          </cell>
          <cell r="C462" t="str">
            <v>･MAGNIA3200用</v>
          </cell>
          <cell r="D462">
            <v>60</v>
          </cell>
          <cell r="E462" t="str">
            <v>－</v>
          </cell>
          <cell r="F462">
            <v>0.55000000000000004</v>
          </cell>
          <cell r="G462">
            <v>33</v>
          </cell>
          <cell r="I462">
            <v>3.6</v>
          </cell>
        </row>
        <row r="463">
          <cell r="A463" t="str">
            <v>ACS3312A</v>
          </cell>
          <cell r="B463" t="str">
            <v>UPS制御ﾌﾟﾛｸﾞﾗﾑ</v>
          </cell>
          <cell r="C463" t="str">
            <v>・APC PowerChute PLUS/NetWare</v>
          </cell>
          <cell r="D463">
            <v>16</v>
          </cell>
          <cell r="E463" t="str">
            <v>－</v>
          </cell>
          <cell r="F463">
            <v>0.9</v>
          </cell>
          <cell r="G463">
            <v>14.4</v>
          </cell>
          <cell r="I463">
            <v>0</v>
          </cell>
        </row>
        <row r="464">
          <cell r="A464" t="str">
            <v>ACS3313B</v>
          </cell>
          <cell r="B464" t="str">
            <v>UPS制御ﾌﾟﾛｸﾞﾗﾑ</v>
          </cell>
          <cell r="C464" t="str">
            <v>・ｻｰﾊﾞから無停電電源装置の制御･設定と状態監視が出来る､日本語版のWindowsNT,Windows2000用UPS制御ﾌﾟﾛｸﾞﾗﾑ</v>
          </cell>
          <cell r="D464">
            <v>16</v>
          </cell>
          <cell r="E464" t="str">
            <v>－</v>
          </cell>
          <cell r="F464">
            <v>0.8</v>
          </cell>
          <cell r="G464">
            <v>12.8</v>
          </cell>
          <cell r="I464">
            <v>0</v>
          </cell>
        </row>
        <row r="465">
          <cell r="A465" t="str">
            <v>UPS3302A</v>
          </cell>
          <cell r="B465" t="str">
            <v>無停電電源装置</v>
          </cell>
          <cell r="C465" t="str">
            <v>･1.0KVA  UPS</v>
          </cell>
          <cell r="D465">
            <v>148</v>
          </cell>
          <cell r="E465" t="str">
            <v>－</v>
          </cell>
          <cell r="F465">
            <v>0.62</v>
          </cell>
          <cell r="G465">
            <v>91.76</v>
          </cell>
          <cell r="I465">
            <v>16.8</v>
          </cell>
        </row>
        <row r="466">
          <cell r="A466" t="str">
            <v>UPS3302B</v>
          </cell>
          <cell r="B466" t="str">
            <v>無停電電源装置</v>
          </cell>
          <cell r="C466" t="str">
            <v>･1.2KVA  UPS</v>
          </cell>
          <cell r="D466">
            <v>185</v>
          </cell>
          <cell r="E466" t="str">
            <v>－</v>
          </cell>
          <cell r="F466">
            <v>0.62</v>
          </cell>
          <cell r="G466">
            <v>114.7</v>
          </cell>
          <cell r="I466">
            <v>20.399999999999999</v>
          </cell>
        </row>
        <row r="467">
          <cell r="A467" t="str">
            <v>UPS3302C</v>
          </cell>
          <cell r="B467" t="str">
            <v>無停電電源装置</v>
          </cell>
          <cell r="C467" t="str">
            <v>･2.2KVA  UPS</v>
          </cell>
          <cell r="D467">
            <v>342</v>
          </cell>
          <cell r="E467" t="str">
            <v>－</v>
          </cell>
          <cell r="F467">
            <v>0.62</v>
          </cell>
          <cell r="G467">
            <v>212.04</v>
          </cell>
          <cell r="I467">
            <v>31.2</v>
          </cell>
        </row>
        <row r="468">
          <cell r="A468" t="str">
            <v>UPS3303A</v>
          </cell>
          <cell r="B468" t="str">
            <v>ﾗｯｸ無停電電源装置A</v>
          </cell>
          <cell r="C468" t="str">
            <v>･ﾗｯｸ用UPS　(1.2KVA)
･出力端子6個</v>
          </cell>
          <cell r="D468">
            <v>206</v>
          </cell>
          <cell r="E468" t="str">
            <v>－</v>
          </cell>
          <cell r="F468">
            <v>0.75</v>
          </cell>
          <cell r="G468">
            <v>154.5</v>
          </cell>
          <cell r="I468">
            <v>20.399999999999999</v>
          </cell>
        </row>
        <row r="469">
          <cell r="A469" t="str">
            <v>UPS3303C</v>
          </cell>
          <cell r="B469" t="str">
            <v>ﾗｯｸ無停電電源装置C</v>
          </cell>
          <cell r="C469" t="str">
            <v>･ﾗｯｸ用UPS　(2.25KVA)</v>
          </cell>
          <cell r="D469">
            <v>458</v>
          </cell>
          <cell r="E469" t="str">
            <v>－</v>
          </cell>
          <cell r="F469">
            <v>0.62</v>
          </cell>
          <cell r="G469">
            <v>283.95999999999998</v>
          </cell>
          <cell r="I469">
            <v>45.6</v>
          </cell>
        </row>
        <row r="470">
          <cell r="A470" t="str">
            <v>UPS3304A</v>
          </cell>
          <cell r="B470" t="str">
            <v>無停電電源装置A</v>
          </cell>
          <cell r="C470" t="str">
            <v>･0.7KVA  UPS</v>
          </cell>
          <cell r="D470">
            <v>89.8</v>
          </cell>
          <cell r="E470" t="str">
            <v>－</v>
          </cell>
          <cell r="F470">
            <v>0.62</v>
          </cell>
          <cell r="G470">
            <v>55.675999999999995</v>
          </cell>
          <cell r="I470">
            <v>9.6</v>
          </cell>
        </row>
        <row r="471">
          <cell r="A471" t="str">
            <v>UPS3305A</v>
          </cell>
          <cell r="B471" t="str">
            <v>無停電電源装置B</v>
          </cell>
          <cell r="C471" t="str">
            <v>･0.5KVA  UPS</v>
          </cell>
          <cell r="D471">
            <v>64.8</v>
          </cell>
          <cell r="E471" t="str">
            <v>－</v>
          </cell>
          <cell r="F471">
            <v>0.64</v>
          </cell>
          <cell r="G471">
            <v>41.472000000000001</v>
          </cell>
          <cell r="I471">
            <v>3.6</v>
          </cell>
        </row>
        <row r="472">
          <cell r="A472" t="str">
            <v>UPS3306A</v>
          </cell>
          <cell r="B472" t="str">
            <v>ﾗｯｸ無停電電源装置D</v>
          </cell>
          <cell r="C472" t="str">
            <v>・1.2KVA　UPS　2Uサイズ　ラックマウント用</v>
          </cell>
          <cell r="D472">
            <v>168</v>
          </cell>
          <cell r="E472" t="str">
            <v>－</v>
          </cell>
          <cell r="F472">
            <v>0.75</v>
          </cell>
          <cell r="G472">
            <v>126</v>
          </cell>
          <cell r="I472">
            <v>19.2</v>
          </cell>
        </row>
        <row r="473">
          <cell r="A473" t="str">
            <v>ACS3418A</v>
          </cell>
          <cell r="B473" t="str">
            <v>UPSｴｷｽﾊﾟﾝﾀﾞ</v>
          </cell>
          <cell r="C473" t="str">
            <v>・1つのUPSを最大3台のｻｰﾊﾞで共有することを可能にするUPS用ｵﾌﾟｼｮﾝ</v>
          </cell>
          <cell r="D473">
            <v>50</v>
          </cell>
          <cell r="E473" t="str">
            <v>－</v>
          </cell>
          <cell r="F473">
            <v>0.55000000000000004</v>
          </cell>
          <cell r="G473">
            <v>27.500000000000004</v>
          </cell>
          <cell r="I473">
            <v>3.6</v>
          </cell>
        </row>
        <row r="474">
          <cell r="A474" t="str">
            <v>ACS3414A</v>
          </cell>
          <cell r="B474" t="str">
            <v>冗長ﾌｧﾝﾕﾆｯﾄ</v>
          </cell>
          <cell r="C474" t="str">
            <v>･MAGNIA5000,7000でﾌｧﾝを二重化する場合に必要
･DDSｵｰﾄﾛｰﾀﾞとの併用不可</v>
          </cell>
          <cell r="D474">
            <v>50</v>
          </cell>
          <cell r="E474" t="str">
            <v>－</v>
          </cell>
          <cell r="F474">
            <v>0.62</v>
          </cell>
          <cell r="G474">
            <v>31</v>
          </cell>
          <cell r="I474">
            <v>3.6</v>
          </cell>
        </row>
        <row r="475">
          <cell r="A475" t="str">
            <v>ACS3419A</v>
          </cell>
          <cell r="B475" t="str">
            <v>冗長ﾌｧﾝﾕﾆｯﾄB</v>
          </cell>
          <cell r="C475" t="str">
            <v>･MAGNIA5100,7010,7010FRでﾌｧﾝを二重化する場合に必要
･DDSｵｰﾄﾛｰﾀﾞとの併用不可</v>
          </cell>
          <cell r="D475">
            <v>50</v>
          </cell>
          <cell r="E475" t="str">
            <v>－</v>
          </cell>
          <cell r="F475">
            <v>0.62</v>
          </cell>
          <cell r="G475">
            <v>31</v>
          </cell>
          <cell r="I475">
            <v>3.6</v>
          </cell>
        </row>
        <row r="476">
          <cell r="A476" t="str">
            <v>ACS3424A</v>
          </cell>
          <cell r="B476" t="str">
            <v>冗長ﾌｧﾝﾕﾆｯﾄC</v>
          </cell>
          <cell r="C476" t="str">
            <v>･MAGNIA3020,3030でﾌｧﾝを二重化する場合に必要
･DDSｵｰﾄﾛｰﾀﾞとの併用不可</v>
          </cell>
          <cell r="D476">
            <v>50</v>
          </cell>
          <cell r="E476" t="str">
            <v>－</v>
          </cell>
          <cell r="F476">
            <v>0.55000000000000004</v>
          </cell>
          <cell r="G476">
            <v>27.500000000000004</v>
          </cell>
          <cell r="I476">
            <v>3.6</v>
          </cell>
        </row>
        <row r="477">
          <cell r="A477" t="str">
            <v>ACS3425A</v>
          </cell>
          <cell r="B477" t="str">
            <v>冗長ﾌｧﾝﾕﾆｯﾄD</v>
          </cell>
          <cell r="C477" t="str">
            <v>･MAGNIA5100E,7010Eでﾌｧﾝを二重化する場合に必要 ･DDSｵｰﾄﾛｰﾀﾞとの併用不可</v>
          </cell>
          <cell r="D477">
            <v>50</v>
          </cell>
          <cell r="E477" t="str">
            <v>－</v>
          </cell>
          <cell r="F477">
            <v>0.55000000000000004</v>
          </cell>
          <cell r="G477">
            <v>27.500000000000004</v>
          </cell>
          <cell r="I477">
            <v>3.6</v>
          </cell>
        </row>
        <row r="478">
          <cell r="A478" t="str">
            <v>ACS3701A</v>
          </cell>
          <cell r="B478" t="str">
            <v>冗長ﾌｧﾝﾕﾆｯﾄF</v>
          </cell>
          <cell r="C478" t="str">
            <v>･MAGNIA7100でﾌｧﾝを二重化する場合に必要
･DDSｵｰﾄﾛｰﾀﾞとの併用不可
・MAGNIA7100用増設ｵﾌﾟｼｮﾝ</v>
          </cell>
          <cell r="D478">
            <v>30</v>
          </cell>
          <cell r="E478" t="str">
            <v>－</v>
          </cell>
          <cell r="F478">
            <v>0.55000000000000004</v>
          </cell>
          <cell r="G478">
            <v>16.5</v>
          </cell>
          <cell r="I478">
            <v>2.4</v>
          </cell>
        </row>
        <row r="479">
          <cell r="A479" t="str">
            <v>ACS3702A</v>
          </cell>
          <cell r="B479" t="str">
            <v>冗長ﾌｧﾝﾕﾆｯﾄG</v>
          </cell>
          <cell r="C479" t="str">
            <v>･MAGNIA3100でﾌｧﾝを二重化する場合に必要
・MAGNIA3100用増設ｵﾌﾟｼｮﾝ</v>
          </cell>
          <cell r="D479">
            <v>50</v>
          </cell>
          <cell r="E479" t="str">
            <v>－</v>
          </cell>
          <cell r="F479">
            <v>0.55000000000000004</v>
          </cell>
          <cell r="G479">
            <v>27.500000000000004</v>
          </cell>
          <cell r="I479">
            <v>3.6</v>
          </cell>
        </row>
        <row r="480">
          <cell r="A480" t="str">
            <v>ACS3703A</v>
          </cell>
          <cell r="B480" t="str">
            <v>冗長ﾌｧﾝﾕﾆｯﾄH</v>
          </cell>
          <cell r="C480" t="str">
            <v>・MAGNIA3200でﾌｧﾝを二重化する場合に必要　　</v>
          </cell>
          <cell r="D480">
            <v>30</v>
          </cell>
          <cell r="E480" t="str">
            <v>－</v>
          </cell>
          <cell r="F480">
            <v>0.55000000000000004</v>
          </cell>
          <cell r="G480">
            <v>16.5</v>
          </cell>
          <cell r="I480">
            <v>2.4</v>
          </cell>
        </row>
        <row r="481">
          <cell r="A481" t="str">
            <v>ACS3405C</v>
          </cell>
          <cell r="B481" t="str">
            <v>ｻｰﾊﾞ監視機構9.2</v>
          </cell>
          <cell r="C481" t="str">
            <v>・ISA対応､ｲﾝﾊﾞﾝﾄﾞとｱｳﾄｵﾌﾞﾊﾞﾝﾄﾞの警告通知､ﾃﾞｨｽｸ情報収集機能､電源監視､温度監視､ﾌｧﾝ監視､ﾏｻﾞｰﾎﾞｰﾄﾞ関連情報収集機能､ｻｰﾊﾞ電源のﾘﾓｰﾄON/OFF機能､自動ｼｬｯﾄﾀﾞｳﾝ機能､ﾘﾓｰﾄFDD機能､ﾌｧｲﾙ転送機能等</v>
          </cell>
          <cell r="D481">
            <v>200</v>
          </cell>
          <cell r="E481" t="str">
            <v>－</v>
          </cell>
          <cell r="F481">
            <v>0.55000000000000004</v>
          </cell>
          <cell r="G481">
            <v>110.00000000000001</v>
          </cell>
          <cell r="I481">
            <v>12</v>
          </cell>
        </row>
        <row r="482">
          <cell r="A482" t="str">
            <v>ACS3427C</v>
          </cell>
          <cell r="B482" t="str">
            <v>ｻｰﾊﾞ監視機構10.3</v>
          </cell>
          <cell r="C482" t="str">
            <v>・PCI対応、LANｲﾝﾀﾌｪｰｽｵﾝﾎﾞｰﾄﾞ、ｲﾝﾊﾞﾝﾄﾞとｱｳﾄｵﾌﾞﾊﾞﾝﾄﾞの警告通知、ﾃﾞｨｽｸ情報収集機能、電源監視、温度監視、ﾌｧﾝ監視、ﾏｻﾞｰﾎﾞｰﾄﾞ関連情報収集機能、ｻｰﾊﾞ電源のﾘﾓｰﾄON/OFF機能、自動ｼｬｯﾄﾀﾞｳﾝ機能等</v>
          </cell>
          <cell r="D482">
            <v>120</v>
          </cell>
          <cell r="E482" t="str">
            <v>－</v>
          </cell>
          <cell r="F482">
            <v>0.55000000000000004</v>
          </cell>
          <cell r="G482">
            <v>66</v>
          </cell>
          <cell r="I482">
            <v>7.2</v>
          </cell>
        </row>
        <row r="483">
          <cell r="A483" t="str">
            <v>CAB3553C</v>
          </cell>
          <cell r="B483" t="str">
            <v>ﾗｯｸﾏｳﾝﾄｷｯﾄS1</v>
          </cell>
          <cell r="C483" t="str">
            <v>･ﾗｯｸﾏｳﾝﾄ型のMAGNIA5000,7000をCAB3551C, CAB3551Bに実装する場合のｷｯﾄ
･ﾀﾜｰ型のMAGNIA5000,7000をﾗｯｸﾏｳﾝﾄ型にし､CAB3551C(42Uﾗﾂｸ),CAB3551B(24Uﾗｯｸ)に実装する場合のｷｯﾄ</v>
          </cell>
          <cell r="D483">
            <v>80</v>
          </cell>
          <cell r="E483" t="str">
            <v>－</v>
          </cell>
          <cell r="F483">
            <v>0.55000000000000004</v>
          </cell>
          <cell r="G483">
            <v>44</v>
          </cell>
          <cell r="I483">
            <v>0</v>
          </cell>
        </row>
        <row r="484">
          <cell r="A484" t="str">
            <v>CAB3554A</v>
          </cell>
          <cell r="B484" t="str">
            <v>ﾗｯｸﾏｳﾝﾄｷｯﾄE</v>
          </cell>
          <cell r="C484" t="str">
            <v>･ﾀﾜｰ型の拡張ﾃﾞｨｽｸﾕﾆｯﾄをﾗｯｸﾏｳﾝﾄ型にする場合のｷｯﾄ</v>
          </cell>
          <cell r="D484">
            <v>80</v>
          </cell>
          <cell r="E484" t="str">
            <v>－</v>
          </cell>
          <cell r="F484">
            <v>0.55000000000000004</v>
          </cell>
          <cell r="G484">
            <v>44</v>
          </cell>
          <cell r="I484">
            <v>0</v>
          </cell>
        </row>
        <row r="485">
          <cell r="A485" t="str">
            <v>CAB3555C</v>
          </cell>
          <cell r="B485" t="str">
            <v>ﾗｯｸﾏｳﾝﾄｷｯﾄS5</v>
          </cell>
          <cell r="C485" t="str">
            <v>・ﾀﾜｰ型のMAGNIA5100,7010,7010FRをﾗｯｸﾏｳﾝﾄ型にする場合のｷｯﾄ</v>
          </cell>
          <cell r="D485">
            <v>80</v>
          </cell>
          <cell r="E485" t="str">
            <v>－</v>
          </cell>
          <cell r="F485">
            <v>0.55000000000000004</v>
          </cell>
          <cell r="G485">
            <v>44</v>
          </cell>
          <cell r="I485">
            <v>0</v>
          </cell>
        </row>
        <row r="486">
          <cell r="A486" t="str">
            <v>CAB3557A</v>
          </cell>
          <cell r="B486" t="str">
            <v>ﾗｯｸﾏｳﾝﾄｷｯﾄS6</v>
          </cell>
          <cell r="C486" t="str">
            <v>・ﾀﾜｰ型のMAGNIA3020,3030,3100をﾗｯｸﾏｳﾝﾄ型にする場合のｷｯﾄ</v>
          </cell>
          <cell r="D486">
            <v>80</v>
          </cell>
          <cell r="E486" t="str">
            <v>－</v>
          </cell>
          <cell r="F486">
            <v>0.55000000000000004</v>
          </cell>
          <cell r="G486">
            <v>44</v>
          </cell>
          <cell r="I486">
            <v>0</v>
          </cell>
        </row>
        <row r="487">
          <cell r="A487" t="str">
            <v>CAB3558A</v>
          </cell>
          <cell r="B487" t="str">
            <v>ﾗｯｸﾏｳﾝﾄｷｯﾄS7</v>
          </cell>
          <cell r="C487" t="str">
            <v>・ﾀﾜｰ型のMAGNIA5100E,7010E,7100をﾗｯｸﾏｳﾝﾄ型にする場合のｷｯﾄ</v>
          </cell>
          <cell r="D487">
            <v>80</v>
          </cell>
          <cell r="E487" t="str">
            <v>－</v>
          </cell>
          <cell r="F487">
            <v>0.55000000000000004</v>
          </cell>
          <cell r="G487">
            <v>44</v>
          </cell>
          <cell r="I487">
            <v>0</v>
          </cell>
        </row>
        <row r="488">
          <cell r="A488" t="str">
            <v>CAB3559A</v>
          </cell>
          <cell r="B488" t="str">
            <v>ﾗｯｸﾏｳﾝﾄｷｯﾄS8</v>
          </cell>
          <cell r="C488" t="str">
            <v>・ﾀﾜｰ型のMAGNIA3200をﾗｯｸﾏｳﾝﾄ型にする場合のｷｯﾄ</v>
          </cell>
          <cell r="D488">
            <v>80</v>
          </cell>
          <cell r="E488" t="str">
            <v>－</v>
          </cell>
          <cell r="F488">
            <v>0.55000000000000004</v>
          </cell>
          <cell r="G488">
            <v>44</v>
          </cell>
          <cell r="I488">
            <v>0</v>
          </cell>
        </row>
        <row r="489">
          <cell r="A489" t="str">
            <v>CBL3040A</v>
          </cell>
          <cell r="B489" t="str">
            <v>SCSIｹｰﾌﾞﾙ</v>
          </cell>
          <cell r="C489" t="str">
            <v>・SCSI制御機構と拡張ﾃﾞｨｽｸ筐体接続用ｹｰﾌﾞﾙ</v>
          </cell>
          <cell r="D489">
            <v>40</v>
          </cell>
          <cell r="E489" t="str">
            <v>－</v>
          </cell>
          <cell r="F489">
            <v>0.68</v>
          </cell>
          <cell r="G489">
            <v>27.200000000000003</v>
          </cell>
          <cell r="I489">
            <v>0</v>
          </cell>
        </row>
        <row r="490">
          <cell r="A490" t="str">
            <v>CBL3041A</v>
          </cell>
          <cell r="B490" t="str">
            <v>ﾂｲｽﾄﾍﾟｱｸﾛｽｹｰﾌﾞﾙ(5m)</v>
          </cell>
          <cell r="C490" t="str">
            <v>・2台構成のHAｼｽﾃﾑでｻｰﾊﾞ同士を直接LAN接続(100Base-Tx)するためのｹｰﾌﾞﾙ</v>
          </cell>
          <cell r="D490">
            <v>6</v>
          </cell>
          <cell r="E490" t="str">
            <v>－</v>
          </cell>
          <cell r="F490">
            <v>0.55000000000000004</v>
          </cell>
          <cell r="G490">
            <v>3.3000000000000003</v>
          </cell>
          <cell r="I490">
            <v>0</v>
          </cell>
        </row>
        <row r="491">
          <cell r="A491" t="str">
            <v>CBL3042A</v>
          </cell>
          <cell r="B491" t="str">
            <v>RS-232Cｸﾛｽｹｰﾌﾞﾙ(1m)</v>
          </cell>
          <cell r="C491" t="str">
            <v>・ｻｰﾊﾞ監視機構と管理ｺﾝｿｰﾙをﾛｰｶﾙ接続するためのｹｰﾌﾞﾙ</v>
          </cell>
          <cell r="D491">
            <v>8</v>
          </cell>
          <cell r="E491" t="str">
            <v>－</v>
          </cell>
          <cell r="F491">
            <v>0.62</v>
          </cell>
          <cell r="G491">
            <v>4.96</v>
          </cell>
          <cell r="I491">
            <v>0</v>
          </cell>
        </row>
        <row r="492">
          <cell r="A492" t="str">
            <v>CBL3042B</v>
          </cell>
          <cell r="B492" t="str">
            <v>RS-232Cｸﾛｽｹｰﾌﾞﾙ(3m)</v>
          </cell>
          <cell r="C492" t="str">
            <v>・ｻｰﾊﾞ監視機構と管理ｺﾝｿｰﾙをﾛｰｶﾙ接続するためのｹｰﾌﾞﾙ</v>
          </cell>
          <cell r="D492">
            <v>10</v>
          </cell>
          <cell r="E492" t="str">
            <v>－</v>
          </cell>
          <cell r="F492">
            <v>0.62</v>
          </cell>
          <cell r="G492">
            <v>6.2</v>
          </cell>
          <cell r="I492">
            <v>0</v>
          </cell>
        </row>
        <row r="493">
          <cell r="A493" t="str">
            <v>CBL3043A</v>
          </cell>
          <cell r="B493" t="str">
            <v>SCSIｹｰﾌﾞﾙ</v>
          </cell>
          <cell r="C493" t="str">
            <v>・拡張筐体用SCSIｹｰﾌﾞﾙ (MegaRAID)</v>
          </cell>
          <cell r="D493">
            <v>38</v>
          </cell>
          <cell r="E493" t="str">
            <v>－</v>
          </cell>
          <cell r="F493">
            <v>0.55000000000000004</v>
          </cell>
          <cell r="G493">
            <v>20.900000000000002</v>
          </cell>
          <cell r="I493">
            <v>0</v>
          </cell>
        </row>
        <row r="494">
          <cell r="A494" t="str">
            <v>CBL3043B</v>
          </cell>
          <cell r="B494" t="str">
            <v>SCSIｹｰﾌﾞﾙ</v>
          </cell>
          <cell r="C494" t="str">
            <v>･RAIDｺﾝﾄﾛｰﾗB2と拡張ﾃﾞｨｽｸﾕﾆｯﾄ及び拡張ﾃﾞｨｽｸﾕﾆｯﾄRを接続する場合に必要
･2m</v>
          </cell>
          <cell r="D494">
            <v>38</v>
          </cell>
          <cell r="E494" t="str">
            <v>－</v>
          </cell>
          <cell r="F494">
            <v>0.55000000000000004</v>
          </cell>
          <cell r="G494">
            <v>20.900000000000002</v>
          </cell>
          <cell r="I494">
            <v>0</v>
          </cell>
        </row>
        <row r="495">
          <cell r="A495" t="str">
            <v>CBL3046A</v>
          </cell>
          <cell r="B495" t="str">
            <v>SCSIｹｰﾌﾞﾙ</v>
          </cell>
          <cell r="C495" t="str">
            <v>･RAIDｺﾝﾄﾛｰﾗC2/C2Hと拡張ﾃﾞｨｽｸﾕﾆｯﾄ及び拡張ﾃﾞｨｽｸﾕﾆｯﾄRを接続する場合に必要
･5m</v>
          </cell>
          <cell r="D495">
            <v>50</v>
          </cell>
          <cell r="E495" t="str">
            <v>－</v>
          </cell>
          <cell r="F495">
            <v>0.55000000000000004</v>
          </cell>
          <cell r="G495">
            <v>27.500000000000004</v>
          </cell>
          <cell r="I495">
            <v>0</v>
          </cell>
        </row>
        <row r="496">
          <cell r="A496" t="str">
            <v>CBL3403A</v>
          </cell>
          <cell r="B496" t="str">
            <v>UPS延長I/Fｹｰﾌﾞﾙ</v>
          </cell>
          <cell r="C496" t="str">
            <v>・ｻｰﾊﾞとUPS間が1.5mを超える場合に必要な延長ｹｰﾌﾞﾙ</v>
          </cell>
          <cell r="D496">
            <v>22</v>
          </cell>
          <cell r="E496" t="str">
            <v>－</v>
          </cell>
          <cell r="F496">
            <v>0.55000000000000004</v>
          </cell>
          <cell r="G496">
            <v>12.100000000000001</v>
          </cell>
          <cell r="I496">
            <v>0</v>
          </cell>
        </row>
        <row r="497">
          <cell r="A497" t="str">
            <v>CDU1101B</v>
          </cell>
          <cell r="B497" t="str">
            <v>ｶﾗｰ液晶ﾓﾆﾀｰ</v>
          </cell>
          <cell r="C497" t="str">
            <v>・ﾗｯｸに対応した12.1型ｶﾗｰ液晶ﾓﾆﾀｰ</v>
          </cell>
          <cell r="D497">
            <v>120</v>
          </cell>
          <cell r="E497" t="str">
            <v>－</v>
          </cell>
          <cell r="F497">
            <v>0.7</v>
          </cell>
          <cell r="G497">
            <v>84</v>
          </cell>
          <cell r="I497">
            <v>7.2</v>
          </cell>
        </row>
        <row r="498">
          <cell r="A498" t="str">
            <v>KBU1101A</v>
          </cell>
          <cell r="B498" t="str">
            <v>ｷｰﾎﾞｰﾄﾞ/ﾏｳｽｾｯﾄ</v>
          </cell>
          <cell r="C498" t="str">
            <v>･ﾗｯｸ用109ｷｰﾎﾞｰﾄﾞおよびﾏｳｽ</v>
          </cell>
          <cell r="D498">
            <v>30</v>
          </cell>
          <cell r="E498" t="str">
            <v>－</v>
          </cell>
          <cell r="F498">
            <v>0.55000000000000004</v>
          </cell>
          <cell r="G498">
            <v>16.5</v>
          </cell>
          <cell r="I498">
            <v>2.4</v>
          </cell>
        </row>
        <row r="499">
          <cell r="A499" t="str">
            <v>KBU1102A</v>
          </cell>
          <cell r="B499" t="str">
            <v>ｷｰﾎﾞｰﾄﾞﾕﾆｯﾄ</v>
          </cell>
          <cell r="C499" t="str">
            <v>・LCD収納ﾄﾚｲ搭載用ｷｰﾎﾞｰﾄﾞ。（ｱｷｭﾎﾟｲﾝﾄ付き）</v>
          </cell>
          <cell r="D499">
            <v>24</v>
          </cell>
          <cell r="E499" t="str">
            <v>－</v>
          </cell>
          <cell r="F499">
            <v>0.6</v>
          </cell>
          <cell r="G499">
            <v>14.399999999999999</v>
          </cell>
          <cell r="I499">
            <v>1.2</v>
          </cell>
        </row>
        <row r="500">
          <cell r="A500" t="str">
            <v>CAB3512A</v>
          </cell>
          <cell r="B500" t="str">
            <v>拡張ﾃﾞｨｽｸﾕﾆｯﾄ</v>
          </cell>
          <cell r="C500" t="str">
            <v>･HDDを最大12台内蔵可能な外付拡張ﾃﾞｨｽｸﾕﾆｯﾄ
･ﾀﾜｰ型　</v>
          </cell>
          <cell r="D500">
            <v>320</v>
          </cell>
          <cell r="E500" t="str">
            <v>－</v>
          </cell>
          <cell r="F500">
            <v>0.62</v>
          </cell>
          <cell r="G500">
            <v>198.4</v>
          </cell>
          <cell r="I500">
            <v>19.2</v>
          </cell>
        </row>
        <row r="501">
          <cell r="A501" t="str">
            <v>CAB3512R</v>
          </cell>
          <cell r="B501" t="str">
            <v>拡張ﾃﾞｨｽｸﾕﾆｯﾄR</v>
          </cell>
          <cell r="C501" t="str">
            <v>･HDDを最大12台内蔵可能な外付拡張ﾃﾞｨｽｸﾕﾆｯﾄ
･ﾗｯｸﾏｳﾝﾄ型　</v>
          </cell>
          <cell r="D501">
            <v>290</v>
          </cell>
          <cell r="E501" t="str">
            <v>－</v>
          </cell>
          <cell r="F501">
            <v>0.62</v>
          </cell>
          <cell r="G501">
            <v>179.8</v>
          </cell>
          <cell r="I501">
            <v>18</v>
          </cell>
        </row>
        <row r="502">
          <cell r="A502" t="str">
            <v>CAB3523A</v>
          </cell>
          <cell r="B502" t="str">
            <v>拡張ﾃﾞｨｽｸｼｬｰｼ</v>
          </cell>
          <cell r="C502" t="str">
            <v>･拡張ﾃﾞｨｽｸﾕﾆｯﾄ用ｼｬｰｼ(HDD:6台分)</v>
          </cell>
          <cell r="D502">
            <v>60</v>
          </cell>
          <cell r="E502" t="str">
            <v>－</v>
          </cell>
          <cell r="F502">
            <v>0.62</v>
          </cell>
          <cell r="G502">
            <v>37.200000000000003</v>
          </cell>
          <cell r="I502">
            <v>0</v>
          </cell>
        </row>
        <row r="503">
          <cell r="A503" t="str">
            <v>CAB3526A</v>
          </cell>
          <cell r="B503" t="str">
            <v>ﾃﾞｨｽｸｼｬｰｼA</v>
          </cell>
          <cell r="C503" t="str">
            <v>･薄型(1ｲﾝﾁ厚)，本体筐体への増設用ﾃﾞｨｽｸｼｬｰｼ(HDD:6台分)</v>
          </cell>
          <cell r="D503">
            <v>60</v>
          </cell>
          <cell r="E503" t="str">
            <v>－</v>
          </cell>
          <cell r="F503">
            <v>0.55000000000000004</v>
          </cell>
          <cell r="G503">
            <v>33</v>
          </cell>
          <cell r="I503">
            <v>0</v>
          </cell>
        </row>
        <row r="504">
          <cell r="A504" t="str">
            <v>CAB3528A</v>
          </cell>
          <cell r="B504" t="str">
            <v>ﾃﾞｨｽｸｼｬｰｼB</v>
          </cell>
          <cell r="C504" t="str">
            <v>･薄型(1ｲﾝﾁ厚)，本体筐体への増設用ﾃﾞｨｽｸｼｬｰｼ(HDD:6台分)</v>
          </cell>
          <cell r="D504">
            <v>50</v>
          </cell>
          <cell r="E504" t="str">
            <v>－</v>
          </cell>
          <cell r="F504">
            <v>0.55000000000000004</v>
          </cell>
          <cell r="G504">
            <v>27.500000000000004</v>
          </cell>
          <cell r="I504">
            <v>0</v>
          </cell>
        </row>
        <row r="505">
          <cell r="A505" t="str">
            <v>ACS3504A</v>
          </cell>
          <cell r="B505" t="str">
            <v>拡張ﾃﾞｨｽｸ用冗長ﾌｧﾝ</v>
          </cell>
          <cell r="C505" t="str">
            <v>･ﾌｧﾝを2重化する場合に必要</v>
          </cell>
          <cell r="D505">
            <v>50</v>
          </cell>
          <cell r="E505" t="str">
            <v>－</v>
          </cell>
          <cell r="F505">
            <v>0.62</v>
          </cell>
          <cell r="G505">
            <v>31</v>
          </cell>
          <cell r="I505">
            <v>3.6</v>
          </cell>
        </row>
        <row r="506">
          <cell r="A506" t="str">
            <v>ACS3505A</v>
          </cell>
          <cell r="B506" t="str">
            <v>拡張ﾃﾞｨｽｸ接続ｷｯﾄ</v>
          </cell>
          <cell r="C506" t="str">
            <v>･ｻｰﾊﾞと1台目の拡張ﾃﾞｨｽｸﾕﾆｯﾄを接続する場合に必要</v>
          </cell>
          <cell r="D506">
            <v>20</v>
          </cell>
          <cell r="E506" t="str">
            <v>－</v>
          </cell>
          <cell r="F506">
            <v>0.62</v>
          </cell>
          <cell r="G506">
            <v>12.4</v>
          </cell>
          <cell r="I506">
            <v>0</v>
          </cell>
        </row>
        <row r="507">
          <cell r="A507" t="str">
            <v>CAB3561A</v>
          </cell>
          <cell r="B507" t="str">
            <v>42Uﾗｯｸ</v>
          </cell>
          <cell r="C507" t="str">
            <v>・一般的な事務所環境への設置を前提とした汎用ﾗｯｸ（ｻｲﾄﾞﾊﾟﾈﾙ付き）</v>
          </cell>
          <cell r="D507">
            <v>340</v>
          </cell>
          <cell r="E507" t="str">
            <v>－</v>
          </cell>
          <cell r="F507">
            <v>0.7</v>
          </cell>
          <cell r="G507">
            <v>237.99999999999997</v>
          </cell>
          <cell r="I507">
            <v>0</v>
          </cell>
        </row>
        <row r="508">
          <cell r="A508" t="str">
            <v>CAB3561B</v>
          </cell>
          <cell r="B508" t="str">
            <v>42Uﾗｯｸ</v>
          </cell>
          <cell r="C508" t="str">
            <v>・一般的な事務所環境への設置を前提とした汎用ﾗｯｸ（ｻｲﾄﾞﾊﾟﾈﾙ無し）</v>
          </cell>
          <cell r="D508">
            <v>310</v>
          </cell>
          <cell r="E508" t="str">
            <v>－</v>
          </cell>
          <cell r="F508">
            <v>0.7</v>
          </cell>
          <cell r="G508">
            <v>217</v>
          </cell>
          <cell r="I508">
            <v>0</v>
          </cell>
        </row>
        <row r="509">
          <cell r="A509" t="str">
            <v>CAB3551B</v>
          </cell>
          <cell r="B509" t="str">
            <v>24Uﾗｯｸ</v>
          </cell>
          <cell r="C509" t="str">
            <v>･19ｲﾝﾁ
･扉(正面、背面)、ｻｲﾄﾞﾊﾟﾈﾙ付き
注)ﾗｯｸﾏｳﾝﾄ型のMAGNIA5000,7000を実装する場合にはCAB3553C(ﾗｯｸﾏｳﾝﾄｷｯﾄS1)が必要</v>
          </cell>
          <cell r="D509">
            <v>320</v>
          </cell>
          <cell r="E509" t="str">
            <v>－</v>
          </cell>
          <cell r="F509">
            <v>0.75</v>
          </cell>
          <cell r="G509">
            <v>240</v>
          </cell>
          <cell r="I509">
            <v>0</v>
          </cell>
        </row>
        <row r="510">
          <cell r="A510" t="str">
            <v>CAB3551C</v>
          </cell>
          <cell r="B510" t="str">
            <v>42Uﾗｯｸ</v>
          </cell>
          <cell r="C510" t="str">
            <v>･19ｲﾝﾁ
･扉(正面、背面)、ｻｲﾄﾞﾊﾟﾈﾙ付き
注)ﾗｯｸﾏｳﾝﾄ型のMAGNIA5000,7000を実装する場合にはCAB3553C(ﾗｯｸﾏｳﾝﾄｷｯﾄS1)が必要</v>
          </cell>
          <cell r="D510">
            <v>345</v>
          </cell>
          <cell r="E510" t="str">
            <v>－</v>
          </cell>
          <cell r="F510">
            <v>0.75</v>
          </cell>
          <cell r="G510">
            <v>258.75</v>
          </cell>
          <cell r="I510">
            <v>0</v>
          </cell>
        </row>
        <row r="511">
          <cell r="A511" t="str">
            <v>CAB0193A</v>
          </cell>
          <cell r="B511" t="str">
            <v>ﾃﾞｰﾀｾﾝﾀﾗｯｸ</v>
          </cell>
          <cell r="C511" t="str">
            <v>・ﾃﾞｰﾀｾﾝﾀ等の専用計算機室への設置を前提とする汎用ﾗｯｸ</v>
          </cell>
          <cell r="D511">
            <v>265</v>
          </cell>
          <cell r="E511" t="str">
            <v>－</v>
          </cell>
          <cell r="F511">
            <v>0.7</v>
          </cell>
          <cell r="G511">
            <v>185.5</v>
          </cell>
          <cell r="I511">
            <v>0</v>
          </cell>
        </row>
        <row r="512">
          <cell r="A512" t="str">
            <v>ACS3462A</v>
          </cell>
          <cell r="B512" t="str">
            <v>ﾗｯｸﾌｧﾝﾕﾆｯﾄ</v>
          </cell>
          <cell r="C512" t="str">
            <v>・ﾗｯｸ上部に取り付けるﾌｧﾝﾕﾆｯﾄ</v>
          </cell>
          <cell r="D512">
            <v>75</v>
          </cell>
          <cell r="E512" t="str">
            <v>－</v>
          </cell>
          <cell r="F512">
            <v>0.6</v>
          </cell>
          <cell r="G512">
            <v>45</v>
          </cell>
          <cell r="I512">
            <v>4.8</v>
          </cell>
        </row>
        <row r="513">
          <cell r="A513" t="str">
            <v>ACS3463A</v>
          </cell>
          <cell r="B513" t="str">
            <v>ﾗｯｸﾌｧﾝﾕﾆｯﾄ</v>
          </cell>
          <cell r="C513" t="str">
            <v>・ﾗｯｸ上部に取り付けるﾌｧﾝﾕﾆｯﾄ</v>
          </cell>
          <cell r="D513">
            <v>75</v>
          </cell>
          <cell r="E513" t="str">
            <v>－</v>
          </cell>
          <cell r="F513">
            <v>0.6</v>
          </cell>
          <cell r="G513">
            <v>45</v>
          </cell>
          <cell r="I513">
            <v>4.8</v>
          </cell>
        </row>
        <row r="514">
          <cell r="A514" t="str">
            <v>CAB0195A</v>
          </cell>
          <cell r="B514" t="str">
            <v>ｻﾎﾟｰﾄﾚｰﾙ</v>
          </cell>
          <cell r="C514" t="str">
            <v>・ﾃﾞｰﾀｾﾝﾀﾗｯｸ用の1Uｻﾎﾟｰﾄﾚｰﾙ</v>
          </cell>
          <cell r="D514">
            <v>22</v>
          </cell>
          <cell r="E514" t="str">
            <v>－</v>
          </cell>
          <cell r="F514">
            <v>0.6</v>
          </cell>
          <cell r="G514">
            <v>13.2</v>
          </cell>
          <cell r="I514">
            <v>0</v>
          </cell>
        </row>
        <row r="515">
          <cell r="A515" t="str">
            <v>ACS3460A</v>
          </cell>
          <cell r="B515" t="str">
            <v>ﾗｯｸ耐震固定ｷｯﾄ</v>
          </cell>
          <cell r="C515" t="str">
            <v>・42Uﾗｯｸを耐震固定するためのｷｯﾄ</v>
          </cell>
          <cell r="D515">
            <v>60</v>
          </cell>
          <cell r="E515" t="str">
            <v>－</v>
          </cell>
          <cell r="F515">
            <v>0.6</v>
          </cell>
          <cell r="G515">
            <v>36</v>
          </cell>
          <cell r="I515">
            <v>0</v>
          </cell>
        </row>
        <row r="516">
          <cell r="A516" t="str">
            <v>ACS3461A</v>
          </cell>
          <cell r="B516" t="str">
            <v>ﾗｯｸ連結ｷｯﾄ</v>
          </cell>
          <cell r="C516" t="str">
            <v>・42Uﾗｯｸを列盤として連結するｷｯﾄ</v>
          </cell>
          <cell r="D516">
            <v>20</v>
          </cell>
          <cell r="E516" t="str">
            <v>－</v>
          </cell>
          <cell r="F516">
            <v>0.6</v>
          </cell>
          <cell r="G516">
            <v>12</v>
          </cell>
          <cell r="I516">
            <v>0</v>
          </cell>
        </row>
        <row r="517">
          <cell r="A517" t="str">
            <v>CAB0196A</v>
          </cell>
          <cell r="B517" t="str">
            <v>ﾗｯｸ連結ｷｯﾄ</v>
          </cell>
          <cell r="C517" t="str">
            <v>・ﾃﾞｰﾀｾﾝﾀﾗｯｸを列盤として連結するｷｯﾄ</v>
          </cell>
          <cell r="D517">
            <v>42</v>
          </cell>
          <cell r="E517" t="str">
            <v>－</v>
          </cell>
          <cell r="F517">
            <v>0.6</v>
          </cell>
          <cell r="G517">
            <v>25.2</v>
          </cell>
          <cell r="I517">
            <v>0</v>
          </cell>
        </row>
        <row r="518">
          <cell r="A518" t="str">
            <v>CAB3552A</v>
          </cell>
          <cell r="B518" t="str">
            <v>ﾗｯｸｻｲﾄﾞﾊﾟﾈﾙｾｯﾄ</v>
          </cell>
          <cell r="C518" t="str">
            <v>･側面ﾊﾟﾈﾙ2枚
･側面固定脚</v>
          </cell>
          <cell r="D518">
            <v>45</v>
          </cell>
          <cell r="E518" t="str">
            <v>－</v>
          </cell>
          <cell r="F518">
            <v>0.75</v>
          </cell>
          <cell r="G518">
            <v>33.75</v>
          </cell>
          <cell r="I518">
            <v>0</v>
          </cell>
        </row>
        <row r="519">
          <cell r="A519" t="str">
            <v>CAB0194A</v>
          </cell>
          <cell r="B519" t="str">
            <v>ｻｲﾄﾞﾊﾟﾈﾙｾｯﾄ</v>
          </cell>
          <cell r="C519" t="str">
            <v>・ﾃﾞｰﾀｾﾝﾀﾗｯｸ用のｻｲﾄﾞﾊﾟﾈﾙｾｯﾄ</v>
          </cell>
          <cell r="D519">
            <v>54</v>
          </cell>
          <cell r="E519" t="str">
            <v>－</v>
          </cell>
          <cell r="F519">
            <v>0.6</v>
          </cell>
          <cell r="G519">
            <v>32.4</v>
          </cell>
          <cell r="I519">
            <v>0</v>
          </cell>
        </row>
        <row r="520">
          <cell r="A520" t="str">
            <v>ACS3458A</v>
          </cell>
          <cell r="B520" t="str">
            <v>ﾗｯｸﾌｧﾝ取付ﾙｰﾌ</v>
          </cell>
          <cell r="C520" t="str">
            <v>・現行のｻｰﾊﾞﾗｯｸ上部にﾌｧﾝﾕﾆｯﾄ（ACS3462A、ACS3463A）を取り付けるためのｷｯﾄ</v>
          </cell>
          <cell r="D520">
            <v>48</v>
          </cell>
          <cell r="E520" t="str">
            <v>－</v>
          </cell>
          <cell r="F520">
            <v>0.6</v>
          </cell>
          <cell r="G520">
            <v>28.799999999999997</v>
          </cell>
          <cell r="I520">
            <v>0</v>
          </cell>
        </row>
        <row r="521">
          <cell r="A521" t="str">
            <v>ACS3417A</v>
          </cell>
          <cell r="B521" t="str">
            <v>2ﾎﾟｰﾄｽｲｯﾁﾎﾞｯｸｽ</v>
          </cell>
          <cell r="C521" t="str">
            <v>･1つのﾓﾆﾀ/ｷｰﾎﾞｰﾄﾞ/ﾏｳｽを最大2台のｻｰﾊﾞで共有する切替器(ﾗｯｸ用)</v>
          </cell>
          <cell r="D521">
            <v>95</v>
          </cell>
          <cell r="E521" t="str">
            <v>－</v>
          </cell>
          <cell r="F521">
            <v>0.75</v>
          </cell>
          <cell r="G521">
            <v>71.25</v>
          </cell>
          <cell r="I521">
            <v>6</v>
          </cell>
        </row>
        <row r="522">
          <cell r="A522" t="str">
            <v>ACS3417B</v>
          </cell>
          <cell r="B522" t="str">
            <v>4ﾎﾟｰﾄｽｲｯﾁﾎﾞｯｸｽ</v>
          </cell>
          <cell r="C522" t="str">
            <v>･1つのﾓﾆﾀ/ｷｰﾎﾞｰﾄﾞ/ﾏｳｽを最大4台のｻｰﾊﾞで共有する切替器</v>
          </cell>
          <cell r="D522">
            <v>132</v>
          </cell>
          <cell r="E522" t="str">
            <v>－</v>
          </cell>
          <cell r="F522">
            <v>0.75</v>
          </cell>
          <cell r="G522">
            <v>99</v>
          </cell>
          <cell r="I522">
            <v>8.4</v>
          </cell>
        </row>
        <row r="523">
          <cell r="A523" t="str">
            <v>ACS3432A</v>
          </cell>
          <cell r="B523" t="str">
            <v>8ﾎﾟｰﾄｽｲｯﾁﾎﾞｯｸｽ</v>
          </cell>
          <cell r="C523" t="str">
            <v>・IAｻｰﾊﾞ専用。ｶｽｹｰﾄﾞ接続により最大64台のｻｰﾊﾞを接続可能</v>
          </cell>
          <cell r="D523">
            <v>222</v>
          </cell>
          <cell r="E523" t="str">
            <v>－</v>
          </cell>
          <cell r="F523">
            <v>0.6</v>
          </cell>
          <cell r="G523">
            <v>133.19999999999999</v>
          </cell>
          <cell r="I523">
            <v>13.2</v>
          </cell>
        </row>
        <row r="524">
          <cell r="A524" t="str">
            <v>ACS3433A</v>
          </cell>
          <cell r="B524" t="str">
            <v>8ﾎﾟｰﾄｽｲｯﾁﾎﾞｯｸｽ</v>
          </cell>
          <cell r="C524" t="str">
            <v>・IAｻｰﾊﾞ/SUN互換機のﾏﾙﾁ対応。ｶｽｹｰﾄﾞ接続により最大64台のｻｰﾊﾞを接続可能</v>
          </cell>
          <cell r="D524">
            <v>302</v>
          </cell>
          <cell r="E524" t="str">
            <v>－</v>
          </cell>
          <cell r="F524">
            <v>0.6</v>
          </cell>
          <cell r="G524">
            <v>181.2</v>
          </cell>
          <cell r="I524">
            <v>18</v>
          </cell>
        </row>
        <row r="525">
          <cell r="A525" t="str">
            <v>CBL3402A</v>
          </cell>
          <cell r="B525" t="str">
            <v>ｽｲｯﾁﾎﾞｯｸｽｹｰﾌﾞﾙ</v>
          </cell>
          <cell r="C525" t="str">
            <v>･ｽｲｯﾁﾎﾞｯｸｽｹｰﾌﾞﾙとｻｰﾊﾞをつなぐｹｰﾌﾞﾙ
･4m</v>
          </cell>
          <cell r="D525">
            <v>12</v>
          </cell>
          <cell r="E525" t="str">
            <v>－</v>
          </cell>
          <cell r="F525">
            <v>0.75</v>
          </cell>
          <cell r="G525">
            <v>9</v>
          </cell>
          <cell r="I525">
            <v>0</v>
          </cell>
        </row>
        <row r="526">
          <cell r="A526" t="str">
            <v>CBL3406A</v>
          </cell>
          <cell r="B526" t="str">
            <v>ｽｲｯﾁﾎﾞｯｸｽｹｰﾌﾞﾙ</v>
          </cell>
          <cell r="C526" t="str">
            <v>・IAｻｰﾊﾞ用（ｻｰﾊﾞ1台に1本必要）
・ｽｲｯﾁﾎﾞｯｸｽ間接続用</v>
          </cell>
          <cell r="D526">
            <v>12</v>
          </cell>
          <cell r="E526" t="str">
            <v>－</v>
          </cell>
          <cell r="F526">
            <v>0.6</v>
          </cell>
          <cell r="G526">
            <v>7.1999999999999993</v>
          </cell>
          <cell r="I526">
            <v>0</v>
          </cell>
        </row>
        <row r="527">
          <cell r="A527" t="str">
            <v>CBL3406B</v>
          </cell>
          <cell r="B527" t="str">
            <v>ｽｲｯﾁﾎﾞｯｸｽｹｰﾌﾞﾙ</v>
          </cell>
          <cell r="C527" t="str">
            <v>・IAｻｰﾊﾞ用（ｻｰﾊﾞ1台に1本必要）
・ｽｲｯﾁﾎﾞｯｸｽ間接続には使用不可</v>
          </cell>
          <cell r="D527">
            <v>16</v>
          </cell>
          <cell r="E527" t="str">
            <v>－</v>
          </cell>
          <cell r="F527">
            <v>0.6</v>
          </cell>
          <cell r="G527">
            <v>9.6</v>
          </cell>
          <cell r="I527">
            <v>0</v>
          </cell>
        </row>
        <row r="528">
          <cell r="A528" t="str">
            <v>CBL3407A</v>
          </cell>
          <cell r="B528" t="str">
            <v>ｽｲｯﾁﾎﾞｯｸｽｹｰﾌﾞﾙ</v>
          </cell>
          <cell r="C528" t="str">
            <v>・SUN互換機用（ｻｰﾊﾞ1台に1本必要）
・ｽｲｯﾁﾎﾞｯｸｽ間接続用</v>
          </cell>
          <cell r="D528">
            <v>12</v>
          </cell>
          <cell r="E528" t="str">
            <v>－</v>
          </cell>
          <cell r="F528">
            <v>0.6</v>
          </cell>
          <cell r="G528">
            <v>7.1999999999999993</v>
          </cell>
          <cell r="I528">
            <v>0</v>
          </cell>
        </row>
        <row r="529">
          <cell r="A529" t="str">
            <v>CBL3407B</v>
          </cell>
          <cell r="B529" t="str">
            <v>ｽｲｯﾁﾎﾞｯｸｽｹｰﾌﾞﾙ</v>
          </cell>
          <cell r="C529" t="str">
            <v>・SUN互換機用（ｻｰﾊﾞ1台に1本必要）
・ｽｲｯﾁﾎﾞｯｸｽ間接続には使用不可</v>
          </cell>
          <cell r="D529">
            <v>16</v>
          </cell>
          <cell r="E529" t="str">
            <v>－</v>
          </cell>
          <cell r="F529">
            <v>0.6</v>
          </cell>
          <cell r="G529">
            <v>9.6</v>
          </cell>
          <cell r="I529">
            <v>0</v>
          </cell>
        </row>
        <row r="530">
          <cell r="A530" t="str">
            <v>ACS3434A</v>
          </cell>
          <cell r="B530" t="str">
            <v>ACｱﾀﾞﾌﾟﾀ</v>
          </cell>
          <cell r="C530" t="str">
            <v>・8ﾎﾟｰﾄｽｲｯﾁﾎﾞｯｸｽ用
・2段接続時、1段目のｽｲｯﾁﾎﾞｯｸｽに電源供給が必要</v>
          </cell>
          <cell r="D530">
            <v>16</v>
          </cell>
          <cell r="E530" t="str">
            <v>－</v>
          </cell>
          <cell r="F530">
            <v>0.6</v>
          </cell>
          <cell r="G530">
            <v>9.6</v>
          </cell>
          <cell r="I530">
            <v>1.2</v>
          </cell>
        </row>
        <row r="531">
          <cell r="A531" t="str">
            <v>APS3451A</v>
          </cell>
          <cell r="B531" t="str">
            <v>ACﾏﾙﾁﾀｯﾌﾟ</v>
          </cell>
          <cell r="C531" t="str">
            <v>･15A
･8個口</v>
          </cell>
          <cell r="D531">
            <v>45</v>
          </cell>
          <cell r="E531" t="str">
            <v>－</v>
          </cell>
          <cell r="F531">
            <v>0.55000000000000004</v>
          </cell>
          <cell r="G531">
            <v>24.750000000000004</v>
          </cell>
          <cell r="I531">
            <v>2.4</v>
          </cell>
        </row>
        <row r="532">
          <cell r="A532" t="str">
            <v>ACS7942A</v>
          </cell>
          <cell r="B532" t="str">
            <v>ｺﾝｾﾝﾄﾊﾞｰ</v>
          </cell>
          <cell r="C532" t="str">
            <v>・ﾃﾞｰﾀｾﾝﾀﾗｯｸ用 100V/15A 8口ｺﾝｾﾝﾄ(MCCB付)
・ｹｰﾌﾞﾙ長：3m ｺﾝｾﾝﾄ形状：2P+E 抜け防止型</v>
          </cell>
          <cell r="D532">
            <v>40</v>
          </cell>
          <cell r="E532" t="str">
            <v>－</v>
          </cell>
          <cell r="F532">
            <v>0.6</v>
          </cell>
          <cell r="G532">
            <v>24</v>
          </cell>
          <cell r="I532">
            <v>2.4</v>
          </cell>
        </row>
        <row r="533">
          <cell r="A533" t="str">
            <v>DUZ0193A</v>
          </cell>
          <cell r="B533" t="str">
            <v>液晶ﾃﾞｨｽﾌﾟﾚｲ装置</v>
          </cell>
          <cell r="C533" t="str">
            <v>・ﾗｯｸ搭載用液晶ﾃﾞｨｽﾌﾟﾚｲ装置（3U）100V用
・15型LCD(XGA)搭載、ｷｰﾎﾞｰﾄﾞﾄﾚｲ付き（SunType6ｷｰﾎﾞｰﾄﾞ対応）</v>
          </cell>
          <cell r="D533">
            <v>300</v>
          </cell>
          <cell r="E533" t="str">
            <v>－</v>
          </cell>
          <cell r="F533">
            <v>0.6</v>
          </cell>
          <cell r="G533">
            <v>180</v>
          </cell>
          <cell r="I533">
            <v>18</v>
          </cell>
        </row>
        <row r="534">
          <cell r="A534" t="str">
            <v>DUZ0193B</v>
          </cell>
          <cell r="B534" t="str">
            <v>液晶ﾃﾞｨｽﾌﾟﾚｲ装置</v>
          </cell>
          <cell r="C534" t="str">
            <v>・ﾗｯｸ搭載用液晶ﾃﾞｨｽﾌﾟﾚｲ装置（3U）200V用
・15型LCD(XGA)搭載、ｷｰﾎﾞｰﾄﾞﾄﾚｲ付き（SunType6ｷｰﾎﾞｰﾄﾞ対応）</v>
          </cell>
          <cell r="D534">
            <v>300</v>
          </cell>
          <cell r="E534" t="str">
            <v>－</v>
          </cell>
          <cell r="F534">
            <v>0.6</v>
          </cell>
          <cell r="G534">
            <v>180</v>
          </cell>
          <cell r="I534">
            <v>18</v>
          </cell>
        </row>
        <row r="535">
          <cell r="A535" t="str">
            <v>ACS3435A</v>
          </cell>
          <cell r="B535" t="str">
            <v>変換ｺﾈｸﾀ</v>
          </cell>
          <cell r="C535" t="str">
            <v>・SUN互換機表示装置用（15ﾋﾟﾝ→13ﾋﾟﾝ+3ﾋﾟﾝ）</v>
          </cell>
          <cell r="D535">
            <v>17</v>
          </cell>
          <cell r="E535" t="str">
            <v>－</v>
          </cell>
          <cell r="F535">
            <v>0.6</v>
          </cell>
          <cell r="G535">
            <v>10.199999999999999</v>
          </cell>
          <cell r="I535">
            <v>0</v>
          </cell>
        </row>
        <row r="536">
          <cell r="A536" t="str">
            <v>ACS3415A</v>
          </cell>
          <cell r="B536" t="str">
            <v>ｵｰﾄﾛｰﾀﾞ取付ｷｯﾄ</v>
          </cell>
          <cell r="C536" t="str">
            <v>･DDSｵｰﾄﾛｰﾀﾞをMAGNIA5000,7000の5ｲﾝﾁﾍﾞｲに装着する場合に必要</v>
          </cell>
          <cell r="D536">
            <v>23</v>
          </cell>
          <cell r="E536" t="str">
            <v>－</v>
          </cell>
          <cell r="F536">
            <v>0.55000000000000004</v>
          </cell>
          <cell r="G536">
            <v>12.65</v>
          </cell>
          <cell r="I536">
            <v>0</v>
          </cell>
        </row>
        <row r="537">
          <cell r="A537" t="str">
            <v>ACS3420A</v>
          </cell>
          <cell r="B537" t="str">
            <v>ｵｰﾄﾛｰﾀﾞ取付ｷｯﾄA</v>
          </cell>
          <cell r="C537" t="str">
            <v>･DDSｵｰﾄﾛｰﾀﾞをMAGNIA5100,7010,7010FRの5ｲﾝﾁﾍﾞｲに装着する場合に必要</v>
          </cell>
          <cell r="D537">
            <v>23</v>
          </cell>
          <cell r="E537" t="str">
            <v>－</v>
          </cell>
          <cell r="F537">
            <v>0.55000000000000004</v>
          </cell>
          <cell r="G537">
            <v>12.65</v>
          </cell>
          <cell r="I537">
            <v>0</v>
          </cell>
        </row>
        <row r="538">
          <cell r="A538" t="str">
            <v>ACS3423A</v>
          </cell>
          <cell r="B538" t="str">
            <v>ｵｰﾄﾛｰﾀﾞ取付ｷｯﾄB</v>
          </cell>
          <cell r="C538" t="str">
            <v>･DDSｵｰﾄﾛｰﾀﾞをMAGNIA3020,3030,3100の5ｲﾝﾁﾍﾞｲに装着する場合に必要</v>
          </cell>
          <cell r="D538">
            <v>20</v>
          </cell>
          <cell r="E538" t="str">
            <v>－</v>
          </cell>
          <cell r="F538">
            <v>0.55000000000000004</v>
          </cell>
          <cell r="G538">
            <v>11</v>
          </cell>
          <cell r="I538">
            <v>0</v>
          </cell>
        </row>
        <row r="539">
          <cell r="A539" t="str">
            <v>ACS3430A</v>
          </cell>
          <cell r="B539" t="str">
            <v>ｵｰﾄﾛｰﾀﾞ取付ｷｯﾄC</v>
          </cell>
          <cell r="C539" t="str">
            <v>・DDSｵｰﾄﾛｰﾀﾞをMAGNIA3200の5ｲﾝﾁﾍﾞｲに装着する場合に必要</v>
          </cell>
          <cell r="D539">
            <v>20</v>
          </cell>
          <cell r="E539" t="str">
            <v>－</v>
          </cell>
          <cell r="F539">
            <v>0.55000000000000004</v>
          </cell>
          <cell r="G539">
            <v>11</v>
          </cell>
          <cell r="I539">
            <v>0</v>
          </cell>
        </row>
        <row r="540">
          <cell r="A540" t="str">
            <v>ACS3451B</v>
          </cell>
          <cell r="B540" t="str">
            <v>ﾗｯｸ耐震固定ｷｯﾄB</v>
          </cell>
          <cell r="C540" t="str">
            <v>･ﾗｯｸの下面をﾎﾞﾙﾄ止めし、転倒を防止する耐震固定金具と絶縁ﾌﾟﾚｰﾄなど関連部品のｾﾂﾄ(ﾗｯｸのﾍﾞｰｽ交換必要床との固定ﾎﾞﾙﾄは含まない)</v>
          </cell>
          <cell r="D540">
            <v>55</v>
          </cell>
          <cell r="E540" t="str">
            <v>－</v>
          </cell>
          <cell r="F540">
            <v>0.75</v>
          </cell>
          <cell r="G540">
            <v>41.25</v>
          </cell>
          <cell r="I540">
            <v>0</v>
          </cell>
        </row>
        <row r="541">
          <cell r="A541" t="str">
            <v>ACS3452A</v>
          </cell>
          <cell r="B541" t="str">
            <v>ﾗｯｸ連結ｷｯﾄ</v>
          </cell>
          <cell r="C541" t="str">
            <v>･ﾗｯｸを2台以上連結する場合に必要</v>
          </cell>
          <cell r="D541">
            <v>22</v>
          </cell>
          <cell r="E541" t="str">
            <v>－</v>
          </cell>
          <cell r="F541">
            <v>0.55000000000000004</v>
          </cell>
          <cell r="G541">
            <v>12.100000000000001</v>
          </cell>
          <cell r="I541">
            <v>0</v>
          </cell>
        </row>
        <row r="542">
          <cell r="A542" t="str">
            <v>ACS3453A</v>
          </cell>
          <cell r="B542" t="str">
            <v>ﾗｯｸﾌﾞﾗﾝｸﾊﾟﾈﾙｾｯﾄ</v>
          </cell>
          <cell r="C542" t="str">
            <v>･ﾗｯｸの空きｽﾛｯﾄを塞ぐﾊﾟﾈﾙ
･1U×2枚,2U×2枚,6U×2枚　計18U</v>
          </cell>
          <cell r="D542">
            <v>22</v>
          </cell>
          <cell r="E542" t="str">
            <v>－</v>
          </cell>
          <cell r="F542">
            <v>0.75</v>
          </cell>
          <cell r="G542">
            <v>16.5</v>
          </cell>
          <cell r="I542">
            <v>0</v>
          </cell>
        </row>
        <row r="543">
          <cell r="A543" t="str">
            <v>ACS3454A</v>
          </cell>
          <cell r="B543" t="str">
            <v>ﾗｯｸｷｰﾎﾞｰﾄﾞﾄﾚｲ</v>
          </cell>
          <cell r="C543" t="str">
            <v>･ﾗｯｸ用ｷｰﾎﾞｰﾄﾞ/ﾏｳｽを載せるﾄﾚｲ
･2U</v>
          </cell>
          <cell r="D543">
            <v>45</v>
          </cell>
          <cell r="E543" t="str">
            <v>－</v>
          </cell>
          <cell r="F543">
            <v>0.75</v>
          </cell>
          <cell r="G543">
            <v>33.75</v>
          </cell>
          <cell r="I543">
            <v>0</v>
          </cell>
        </row>
        <row r="544">
          <cell r="A544" t="str">
            <v>ACS3455A</v>
          </cell>
          <cell r="B544" t="str">
            <v>ﾗｯｸﾓﾆﾀﾄﾚｲ</v>
          </cell>
          <cell r="C544" t="str">
            <v>･15ｲﾝﾁSVGAｶﾗｰﾃﾞｨｽﾌﾟﾚｲを載せるﾄﾚｲ
･10U</v>
          </cell>
          <cell r="D544">
            <v>40</v>
          </cell>
          <cell r="E544" t="str">
            <v>－</v>
          </cell>
          <cell r="F544">
            <v>0.75</v>
          </cell>
          <cell r="G544">
            <v>30</v>
          </cell>
          <cell r="I544">
            <v>0</v>
          </cell>
        </row>
        <row r="545">
          <cell r="A545" t="str">
            <v>ACS3456A</v>
          </cell>
          <cell r="B545" t="str">
            <v>ﾗｯｸ棚</v>
          </cell>
          <cell r="C545" t="str">
            <v>･奥行き445mm, 2Uｻｲｽﾞ</v>
          </cell>
          <cell r="D545">
            <v>25</v>
          </cell>
          <cell r="E545" t="str">
            <v>－</v>
          </cell>
          <cell r="F545">
            <v>0.75</v>
          </cell>
          <cell r="G545">
            <v>18.75</v>
          </cell>
          <cell r="I545">
            <v>0</v>
          </cell>
        </row>
        <row r="546">
          <cell r="A546" t="str">
            <v>ACS3457A</v>
          </cell>
          <cell r="B546" t="str">
            <v>ﾗｯｸ液晶ﾓﾆﾀﾄﾚｲ</v>
          </cell>
          <cell r="C546" t="str">
            <v>・ｶﾗｰ液晶ﾓﾆﾀ、小型ｷｰﾎﾞｰﾄﾞ収納用ﾄﾚｲ</v>
          </cell>
          <cell r="D546">
            <v>70</v>
          </cell>
          <cell r="E546" t="str">
            <v>－</v>
          </cell>
          <cell r="F546">
            <v>0.6</v>
          </cell>
          <cell r="G546">
            <v>42</v>
          </cell>
          <cell r="I546">
            <v>0</v>
          </cell>
        </row>
        <row r="547">
          <cell r="A547" t="str">
            <v>ACS3457B</v>
          </cell>
          <cell r="B547" t="str">
            <v>ﾗｯｸ液晶ﾓﾆﾀﾄﾚｲ</v>
          </cell>
          <cell r="C547" t="str">
            <v>・ｶﾗｰ液晶ﾓﾆﾀ、小型ｷｰﾎﾞｰﾄﾞ収納用ﾄﾚｲ</v>
          </cell>
          <cell r="D547">
            <v>70</v>
          </cell>
          <cell r="E547" t="str">
            <v>－</v>
          </cell>
          <cell r="F547">
            <v>0.6</v>
          </cell>
          <cell r="G547">
            <v>42</v>
          </cell>
          <cell r="I547">
            <v>0</v>
          </cell>
        </row>
        <row r="548">
          <cell r="A548" t="str">
            <v>ACS3459A</v>
          </cell>
          <cell r="B548" t="str">
            <v>ﾗｯｸ汎用引出ﾄﾚｲ</v>
          </cell>
          <cell r="C548" t="str">
            <v>・卓上IO装置用ﾄﾚｲ（固定用ﾊﾞﾝﾄﾞ付き）</v>
          </cell>
          <cell r="D548">
            <v>50</v>
          </cell>
          <cell r="E548" t="str">
            <v>－</v>
          </cell>
          <cell r="F548">
            <v>0.6</v>
          </cell>
          <cell r="G548">
            <v>30</v>
          </cell>
          <cell r="I548">
            <v>0</v>
          </cell>
        </row>
        <row r="549">
          <cell r="A549" t="str">
            <v>ADP7845A</v>
          </cell>
          <cell r="B549" t="str">
            <v>ｷｰﾎﾞｰﾄﾞﾄﾚｲ</v>
          </cell>
          <cell r="C549" t="str">
            <v>・汎用ｷｰﾎﾞｰﾄﾞﾄﾚｲ（2U）</v>
          </cell>
          <cell r="D549">
            <v>70</v>
          </cell>
          <cell r="E549" t="str">
            <v>－</v>
          </cell>
          <cell r="F549">
            <v>0.6</v>
          </cell>
          <cell r="G549">
            <v>42</v>
          </cell>
          <cell r="I549">
            <v>0</v>
          </cell>
        </row>
        <row r="550">
          <cell r="A550" t="str">
            <v>ACS0001B</v>
          </cell>
          <cell r="B550" t="str">
            <v>固定ｷｯﾄ</v>
          </cell>
          <cell r="C550" t="str">
            <v>・ｻﾑﾛｯｸRT-200 2個1組</v>
          </cell>
          <cell r="D550">
            <v>2.8</v>
          </cell>
          <cell r="E550" t="str">
            <v>－</v>
          </cell>
          <cell r="F550">
            <v>0.6</v>
          </cell>
          <cell r="G550">
            <v>1.68</v>
          </cell>
          <cell r="I550">
            <v>0</v>
          </cell>
        </row>
        <row r="551">
          <cell r="A551" t="str">
            <v>CAB0197A</v>
          </cell>
          <cell r="B551" t="str">
            <v>絶縁固定ｷｯﾄ</v>
          </cell>
          <cell r="C551" t="str">
            <v>・ﾃﾞｰﾀｾﾝﾀﾗｯｸ用絶縁ﾌﾟﾚｰﾄｾｯﾄ
・ﾁｬﾈﾙﾍﾞｰｽに貼りつけて使用</v>
          </cell>
          <cell r="D551">
            <v>52</v>
          </cell>
          <cell r="E551" t="str">
            <v>－</v>
          </cell>
          <cell r="F551">
            <v>0.6</v>
          </cell>
          <cell r="G551">
            <v>31.2</v>
          </cell>
          <cell r="I551">
            <v>0</v>
          </cell>
        </row>
        <row r="552">
          <cell r="A552" t="str">
            <v>CAB0203A</v>
          </cell>
          <cell r="B552" t="str">
            <v>MAGNIA固定ﾈｼﾞｾｯﾄ</v>
          </cell>
          <cell r="C552" t="str">
            <v>・ﾃﾞｰﾀｾﾝﾀﾗｯｸ用のMAGNIA取り付けﾈｼﾞｾｯﾄ（M6)</v>
          </cell>
          <cell r="D552">
            <v>2</v>
          </cell>
          <cell r="E552" t="str">
            <v>－</v>
          </cell>
          <cell r="F552">
            <v>0.6</v>
          </cell>
          <cell r="G552">
            <v>1.2</v>
          </cell>
          <cell r="I552">
            <v>0</v>
          </cell>
        </row>
        <row r="553">
          <cell r="A553" t="str">
            <v>ADP7949A</v>
          </cell>
          <cell r="B553" t="str">
            <v>ﾏﾙﾁﾊﾟｯｸﾗｯｸﾏｳﾝﾄｷｯﾄ</v>
          </cell>
          <cell r="C553" t="str">
            <v>・ﾏﾙﾁﾊﾟｯｸ用ﾗｯｸﾏｳﾝﾄｷｯﾄ</v>
          </cell>
          <cell r="D553">
            <v>70</v>
          </cell>
          <cell r="E553" t="str">
            <v>－</v>
          </cell>
          <cell r="F553">
            <v>0.6</v>
          </cell>
          <cell r="G553">
            <v>42</v>
          </cell>
          <cell r="I553">
            <v>0</v>
          </cell>
        </row>
        <row r="554">
          <cell r="A554" t="str">
            <v>ACS7940A</v>
          </cell>
          <cell r="B554" t="str">
            <v>踏み台</v>
          </cell>
          <cell r="C554" t="str">
            <v>・保守用踏み台 天板高さ：62cm</v>
          </cell>
          <cell r="D554">
            <v>31.2</v>
          </cell>
          <cell r="E554" t="str">
            <v>－</v>
          </cell>
          <cell r="F554">
            <v>0.6</v>
          </cell>
          <cell r="G554">
            <v>18.72</v>
          </cell>
          <cell r="I554">
            <v>0</v>
          </cell>
        </row>
        <row r="556">
          <cell r="A556" t="str">
            <v>SYU3810A</v>
          </cell>
          <cell r="B556" t="str">
            <v>MAGNIA Z310</v>
          </cell>
          <cell r="C556" t="str">
            <v>・ﾏｲｸﾛﾀﾜｰ型本体, CD-ROM (CPU無し, ﾒﾓﾘ無し, HDD無し, OS無し)</v>
          </cell>
          <cell r="D556">
            <v>155</v>
          </cell>
          <cell r="G556">
            <v>100.75</v>
          </cell>
          <cell r="I556">
            <v>10.8</v>
          </cell>
        </row>
        <row r="557">
          <cell r="A557" t="str">
            <v>SYU3810B</v>
          </cell>
          <cell r="B557" t="str">
            <v>MAGNIA Z310</v>
          </cell>
          <cell r="C557" t="str">
            <v>・ﾏｲｸﾛﾀﾜｰ型本体,CD-ROM (CPU無し, ﾒﾓﾘ無し,HDD無し)
・WindowsNT(R) Server4.0(10CAL)</v>
          </cell>
          <cell r="D557">
            <v>316</v>
          </cell>
          <cell r="G557">
            <v>205.4</v>
          </cell>
          <cell r="I557">
            <v>18</v>
          </cell>
        </row>
        <row r="558">
          <cell r="A558" t="str">
            <v>SYU3810C</v>
          </cell>
          <cell r="B558" t="str">
            <v>MAGNIA Z310</v>
          </cell>
          <cell r="C558" t="str">
            <v>・ﾏｲｸﾛﾀﾜｰ型本体,CD-ROM (CPU無し, ﾒﾓﾘ無し,HDD無し)
・Windows(R) 2000Server(5CAL)</v>
          </cell>
          <cell r="D558">
            <v>316</v>
          </cell>
          <cell r="G558">
            <v>205.4</v>
          </cell>
          <cell r="I558">
            <v>18</v>
          </cell>
        </row>
        <row r="559">
          <cell r="A559" t="str">
            <v>SYU3819A</v>
          </cell>
          <cell r="B559" t="str">
            <v>MAGNIA Z310</v>
          </cell>
          <cell r="C559" t="str">
            <v>・ﾗｯｸﾏｳﾝﾄ型本体, CD-ROM (CPU無し, ﾒﾓﾘ無し, HDD無し, OS無し)</v>
          </cell>
          <cell r="D559">
            <v>152</v>
          </cell>
          <cell r="G559">
            <v>98.8</v>
          </cell>
          <cell r="I559">
            <v>9.6</v>
          </cell>
        </row>
        <row r="560">
          <cell r="A560" t="str">
            <v>SYU3819B</v>
          </cell>
          <cell r="B560" t="str">
            <v>MAGNIA Z310</v>
          </cell>
          <cell r="C560" t="str">
            <v>・ﾗｯｸﾏｳﾝﾄ型本体,CD-ROM (CPU無し, ﾒﾓﾘ無し,HDD無し)
・WindowsNT(R) Server4.0(10CAL)</v>
          </cell>
          <cell r="D560">
            <v>314</v>
          </cell>
          <cell r="G560">
            <v>204.1</v>
          </cell>
          <cell r="I560">
            <v>18</v>
          </cell>
        </row>
        <row r="561">
          <cell r="A561" t="str">
            <v>SYU3819C</v>
          </cell>
          <cell r="B561" t="str">
            <v>MAGNIA Z310</v>
          </cell>
          <cell r="C561" t="str">
            <v>・ﾗｯｸﾏｳﾝﾄ型本体,CD-ROM (CPU無し, ﾒﾓﾘ無し,HDD無し)
・Windows(R) 2000Server(5CAL)</v>
          </cell>
          <cell r="D561">
            <v>314</v>
          </cell>
          <cell r="G561">
            <v>204.1</v>
          </cell>
          <cell r="I561">
            <v>18</v>
          </cell>
        </row>
        <row r="563">
          <cell r="A563" t="str">
            <v>CPR3811A</v>
          </cell>
          <cell r="B563" t="str">
            <v>CPUﾓｼﾞｭｰﾙ1133</v>
          </cell>
          <cell r="C563" t="str">
            <v>・Pentium(R)Ⅲ-S1.13GHz(FSB133MHｚ,Cache: 512KB) 
・MAGNIA Z310本体組込み用必須オプション（工場出荷時のみ）</v>
          </cell>
          <cell r="D563">
            <v>60</v>
          </cell>
          <cell r="G563">
            <v>39</v>
          </cell>
          <cell r="I563">
            <v>4.8</v>
          </cell>
        </row>
        <row r="564">
          <cell r="A564" t="str">
            <v>CPR3812A</v>
          </cell>
          <cell r="B564" t="str">
            <v>CPUﾓｼﾞｭｰﾙ1260</v>
          </cell>
          <cell r="C564" t="str">
            <v>・Pentium(R)Ⅲ-S1.26GHz(FSB133MHｚ,Cache: 512KB)
・MAGNIA Z310本体組込み用必須オプション（工場出荷時のみ）</v>
          </cell>
          <cell r="D564">
            <v>100</v>
          </cell>
          <cell r="G564">
            <v>65</v>
          </cell>
          <cell r="I564">
            <v>7.2</v>
          </cell>
        </row>
        <row r="565">
          <cell r="A565" t="str">
            <v>CPR3813A</v>
          </cell>
          <cell r="B565" t="str">
            <v>CPUﾓｼﾞｭｰﾙ1400</v>
          </cell>
          <cell r="C565" t="str">
            <v>・Pentium(R)Ⅲ-S1.40GHz(FSB133MHｚ,Cache: 512KB)
・MAGNIA Z310本体組込み用必須オプション（工場出荷時のみ）</v>
          </cell>
          <cell r="D565">
            <v>150</v>
          </cell>
          <cell r="G565">
            <v>97.5</v>
          </cell>
          <cell r="I565">
            <v>9.6</v>
          </cell>
        </row>
        <row r="566">
          <cell r="A566" t="str">
            <v>MER3571B</v>
          </cell>
          <cell r="B566" t="str">
            <v>128MBﾒﾓﾘﾕﾆｯﾄI</v>
          </cell>
          <cell r="C566" t="str">
            <v>・128MB　DIMM(SDRAM,Registered,PC133) 
・MAGNIA Z310本体組込み用必須オプション（工場出荷時のみ）</v>
          </cell>
          <cell r="D566">
            <v>20</v>
          </cell>
          <cell r="G566">
            <v>13</v>
          </cell>
          <cell r="I566">
            <v>1.2</v>
          </cell>
        </row>
        <row r="567">
          <cell r="A567" t="str">
            <v>MER3572A</v>
          </cell>
          <cell r="B567" t="str">
            <v>256MBﾒﾓﾘﾕﾆｯﾄI</v>
          </cell>
          <cell r="C567" t="str">
            <v>・256MB　DIMM(SDRAM,Registered,PC133)
・MAGNIA 3200/Z310本体組込み用必須オプション（工場出荷時のみ）</v>
          </cell>
          <cell r="D567">
            <v>40</v>
          </cell>
          <cell r="G567">
            <v>24.8</v>
          </cell>
          <cell r="I567">
            <v>2.4</v>
          </cell>
        </row>
        <row r="568">
          <cell r="A568" t="str">
            <v>MER3573A</v>
          </cell>
          <cell r="B568" t="str">
            <v>512MBﾒﾓﾘﾕﾆｯﾄI</v>
          </cell>
          <cell r="C568" t="str">
            <v>・512MB　DIMM(SDRAM,Registered,PC133)  　　　　　　　　　　　　　　　　　　　　　　　　　　　　　　　　　　　　　　
・MAGNIA 3200/Z310本体組込み用必須オプション（工場出荷時のみ）</v>
          </cell>
          <cell r="D568">
            <v>84</v>
          </cell>
          <cell r="G568">
            <v>52.1</v>
          </cell>
          <cell r="I568">
            <v>4.8</v>
          </cell>
        </row>
        <row r="569">
          <cell r="A569" t="str">
            <v>MER3574A</v>
          </cell>
          <cell r="B569" t="str">
            <v>1GBﾒﾓﾘﾕﾆｯﾄI</v>
          </cell>
          <cell r="C569" t="str">
            <v>・1GB　DIMM(SDRAM,Registered,PC133) 
・MAGNIA 3200/Z310本体組込み用必須オプション（工場出荷時のみ）</v>
          </cell>
          <cell r="D569">
            <v>328</v>
          </cell>
          <cell r="G569">
            <v>203.4</v>
          </cell>
          <cell r="I569">
            <v>19.2</v>
          </cell>
        </row>
        <row r="570">
          <cell r="A570" t="str">
            <v>HDR3555A</v>
          </cell>
          <cell r="B570" t="str">
            <v>20GB磁気ﾃﾞｨｽｸA</v>
          </cell>
          <cell r="C570" t="str">
            <v>・20GB HDD(IDE), 7200rpm, ATA100
・MAGNIA Z310本体組込み用必須オプション（工場出荷時のみ）</v>
          </cell>
          <cell r="D570">
            <v>27</v>
          </cell>
          <cell r="G570">
            <v>17.55</v>
          </cell>
          <cell r="I570">
            <v>3.6</v>
          </cell>
        </row>
        <row r="571">
          <cell r="A571" t="str">
            <v>HDR3552A</v>
          </cell>
          <cell r="B571" t="str">
            <v>40GB磁気ﾃﾞｨｽｸA</v>
          </cell>
          <cell r="C571" t="str">
            <v>・40GB HDD(IDE), 7200rpm, ATA100
・MAGNIA Z310本体組込み用必須オプション（工場出荷時のみ）</v>
          </cell>
          <cell r="D571">
            <v>48</v>
          </cell>
          <cell r="G571">
            <v>31.2</v>
          </cell>
          <cell r="I571">
            <v>3.6</v>
          </cell>
        </row>
        <row r="572">
          <cell r="A572" t="str">
            <v>HDR3554A</v>
          </cell>
          <cell r="B572" t="str">
            <v>80GB磁気ﾃﾞｨｽｸA</v>
          </cell>
          <cell r="C572" t="str">
            <v>・80GB HDD(IDE), 7200rpm, ATA100
・MAGNIA Z310本体組込み用必須オプション（工場出荷時のみ）</v>
          </cell>
          <cell r="D572">
            <v>61</v>
          </cell>
          <cell r="G572">
            <v>39.65</v>
          </cell>
          <cell r="I572">
            <v>3.6</v>
          </cell>
        </row>
        <row r="573">
          <cell r="A573" t="str">
            <v>HDR3561A</v>
          </cell>
          <cell r="B573" t="str">
            <v>18GB磁気ﾃﾞｨｽｸE</v>
          </cell>
          <cell r="C573" t="str">
            <v>・18GB HDD, 10000rpm, Ultra160 SCSI
・拡張ﾃﾞｨｽｸﾕﾆｯﾄ組込み用オプション（工場出荷時のみ）　 　</v>
          </cell>
          <cell r="D573">
            <v>54</v>
          </cell>
          <cell r="G573">
            <v>35.1</v>
          </cell>
          <cell r="I573">
            <v>3.6</v>
          </cell>
        </row>
        <row r="574">
          <cell r="A574" t="str">
            <v>HDR3562A</v>
          </cell>
          <cell r="B574" t="str">
            <v>36GB磁気ﾃﾞｨｽｸC</v>
          </cell>
          <cell r="C574" t="str">
            <v>・36GB HDD, 10000rpm, Ultra160 SCSI
・拡張ﾃﾞｨｽｸﾕﾆｯﾄ組込み用オプション（工場出荷時のみ）　 　 　</v>
          </cell>
          <cell r="D574">
            <v>88</v>
          </cell>
          <cell r="G574">
            <v>57.2</v>
          </cell>
          <cell r="I574">
            <v>6</v>
          </cell>
        </row>
        <row r="575">
          <cell r="A575" t="str">
            <v>HDR3563A</v>
          </cell>
          <cell r="B575" t="str">
            <v>73GB磁気ﾃﾞｨｽｸA</v>
          </cell>
          <cell r="C575" t="str">
            <v>・73GB HDD, 10000rpm, Ultra160 SCSI
・拡張ﾃﾞｨｽｸﾕﾆｯﾄ組込み用オプション（工場出荷時のみ）　 　 　</v>
          </cell>
          <cell r="D575">
            <v>152.5</v>
          </cell>
          <cell r="G575">
            <v>99.125</v>
          </cell>
          <cell r="I575">
            <v>10.8</v>
          </cell>
        </row>
        <row r="576">
          <cell r="A576" t="str">
            <v>ACS3436A</v>
          </cell>
          <cell r="B576" t="str">
            <v>IOﾃﾞﾊﾞｲｽｼｬｰｼ</v>
          </cell>
          <cell r="C576" t="str">
            <v>･Cage+信号ｹｰﾌﾞﾙ+電源延長ｹｰﾌﾞﾙ</v>
          </cell>
          <cell r="D576">
            <v>9</v>
          </cell>
          <cell r="G576">
            <v>5</v>
          </cell>
          <cell r="I576">
            <v>0</v>
          </cell>
        </row>
        <row r="577">
          <cell r="A577" t="str">
            <v>ACS3437A</v>
          </cell>
          <cell r="B577" t="str">
            <v>ﾃﾞｨｽｸｼｬｰｼ</v>
          </cell>
          <cell r="C577" t="str">
            <v>･IDE HDDｹｰｼﾞ及び金具類</v>
          </cell>
          <cell r="D577">
            <v>12</v>
          </cell>
          <cell r="G577">
            <v>6.6</v>
          </cell>
          <cell r="I577">
            <v>0</v>
          </cell>
        </row>
        <row r="578">
          <cell r="A578" t="str">
            <v>CBL3048A</v>
          </cell>
          <cell r="B578" t="str">
            <v>SCSIｹｰﾌﾞﾙ</v>
          </cell>
          <cell r="C578" t="str">
            <v>･SCSIﾎｽﾄｱﾀﾞﾌﾟﾀ用ｹｰﾌﾞﾙ</v>
          </cell>
          <cell r="D578">
            <v>12.5</v>
          </cell>
          <cell r="G578">
            <v>6.9</v>
          </cell>
          <cell r="I578">
            <v>0</v>
          </cell>
        </row>
        <row r="579">
          <cell r="A579" t="str">
            <v>CBL3049A</v>
          </cell>
          <cell r="B579" t="str">
            <v>SCSIｹｰﾌﾞﾙ</v>
          </cell>
          <cell r="C579" t="str">
            <v>・RAIDｺﾝﾄﾛｰﾗ用ｹｰﾌﾞﾙ</v>
          </cell>
          <cell r="D579">
            <v>12.5</v>
          </cell>
          <cell r="G579">
            <v>6.9</v>
          </cell>
          <cell r="I579">
            <v>0</v>
          </cell>
        </row>
        <row r="580">
          <cell r="A580" t="str">
            <v>CBL3408A</v>
          </cell>
          <cell r="B580" t="str">
            <v>SCSI内部ｹｰﾌﾞﾙ</v>
          </cell>
          <cell r="C580" t="str">
            <v>･SCSIﾗｲｻﾞｰｶｰﾄﾞ用内部ｹｰﾌﾞﾙ</v>
          </cell>
          <cell r="D580">
            <v>4.8</v>
          </cell>
          <cell r="G580">
            <v>2.6</v>
          </cell>
          <cell r="I580">
            <v>0</v>
          </cell>
        </row>
        <row r="581">
          <cell r="A581" t="str">
            <v>SCI3461A</v>
          </cell>
          <cell r="B581" t="str">
            <v>ﾗｲｻﾞｰｶｰﾄﾞ</v>
          </cell>
          <cell r="C581" t="str">
            <v>・SCSI無し</v>
          </cell>
          <cell r="D581">
            <v>24</v>
          </cell>
          <cell r="G581">
            <v>13.2</v>
          </cell>
          <cell r="I581">
            <v>1.2</v>
          </cell>
        </row>
        <row r="582">
          <cell r="A582" t="str">
            <v>SCI3462B</v>
          </cell>
          <cell r="B582" t="str">
            <v>SCSIﾗｲｻﾞｰｶｰﾄﾞ</v>
          </cell>
          <cell r="C582" t="str">
            <v>・SCSI付き
・内蔵ﾃｰﾌﾟ装置接続/外部SCSI接続用</v>
          </cell>
          <cell r="D582">
            <v>40</v>
          </cell>
          <cell r="G582">
            <v>26</v>
          </cell>
          <cell r="I582">
            <v>3.6</v>
          </cell>
        </row>
        <row r="583">
          <cell r="A583" t="str">
            <v>UPG3811A</v>
          </cell>
          <cell r="B583" t="str">
            <v>CPUﾓｼﾞｭｰﾙ1133</v>
          </cell>
          <cell r="C583" t="str">
            <v>・Pentium(R)Ⅲ-S1.13GHz(FSB133MHｚ,Cache: 512KB) 
・MAGNIA Z310増設オプション</v>
          </cell>
          <cell r="D583">
            <v>130</v>
          </cell>
          <cell r="G583">
            <v>84.5</v>
          </cell>
          <cell r="I583">
            <v>8.4</v>
          </cell>
        </row>
        <row r="584">
          <cell r="A584" t="str">
            <v>UPG3812A</v>
          </cell>
          <cell r="B584" t="str">
            <v>CPUﾓｼﾞｭｰﾙ1260</v>
          </cell>
          <cell r="C584" t="str">
            <v>・Pentium(R)Ⅲ-S1.26GHz(FSB133MHｚ,Cache: 512KB)
・MAGNIA Z310増設オプション</v>
          </cell>
          <cell r="D584">
            <v>155</v>
          </cell>
          <cell r="G584">
            <v>100.75</v>
          </cell>
          <cell r="I584">
            <v>9.6</v>
          </cell>
        </row>
        <row r="585">
          <cell r="A585" t="str">
            <v>UPG3813A</v>
          </cell>
          <cell r="B585" t="str">
            <v>CPUﾓｼﾞｭｰﾙ1400</v>
          </cell>
          <cell r="C585" t="str">
            <v>・Pentium(R)Ⅲ-S1.40GHz(FSB133MHｚ,Cache: 512KB)
・MAGNIA Z310増設オプション</v>
          </cell>
          <cell r="D585">
            <v>220</v>
          </cell>
          <cell r="G585">
            <v>143</v>
          </cell>
          <cell r="I585">
            <v>13.2</v>
          </cell>
        </row>
        <row r="586">
          <cell r="A586" t="str">
            <v>MMU3571A</v>
          </cell>
          <cell r="B586" t="str">
            <v>128MBﾒﾓﾘﾕﾆｯﾄI</v>
          </cell>
          <cell r="C586" t="str">
            <v>・128MB　DIMM(SDRAM,Registered,PC133) 
・MAGNIA 3200/Z310増設オプション</v>
          </cell>
          <cell r="D586">
            <v>45</v>
          </cell>
          <cell r="G586">
            <v>24.8</v>
          </cell>
          <cell r="I586">
            <v>1.2</v>
          </cell>
        </row>
        <row r="587">
          <cell r="A587" t="str">
            <v>MMU3572A</v>
          </cell>
          <cell r="B587" t="str">
            <v>256MBﾒﾓﾘﾕﾆｯﾄI</v>
          </cell>
          <cell r="C587" t="str">
            <v>・256MB　DIMM(SDRAM,Registered,PC133)                        　　　　　　　　　　　　　　　　　　　　　　　　　　　　　　
・MAGNIA 3200/Z310増設用</v>
          </cell>
          <cell r="D587">
            <v>70</v>
          </cell>
          <cell r="G587">
            <v>38.5</v>
          </cell>
          <cell r="I587">
            <v>4.8</v>
          </cell>
        </row>
        <row r="588">
          <cell r="A588" t="str">
            <v>MMU3573A</v>
          </cell>
          <cell r="B588" t="str">
            <v>512MBﾒﾓﾘﾕﾆｯﾄI</v>
          </cell>
          <cell r="C588" t="str">
            <v>・512MB　DIMM(SDRAM,Registered,PC133)  　　　　　　　　　　　　　　　　　　　　　　　　　　　　　　　　　　　　　　
・MAGNIA 3200/Z310増設オプション</v>
          </cell>
          <cell r="D588">
            <v>115</v>
          </cell>
          <cell r="G588">
            <v>63.3</v>
          </cell>
          <cell r="I588">
            <v>7.2</v>
          </cell>
        </row>
        <row r="589">
          <cell r="A589" t="str">
            <v>MMU3574A</v>
          </cell>
          <cell r="B589" t="str">
            <v>1GBﾒﾓﾘﾕﾆｯﾄI</v>
          </cell>
          <cell r="C589" t="str">
            <v>・1GB　DIMM(SDRAM,Registered,PC133) 
・MAGNIA 3200/Z310増設オプション</v>
          </cell>
          <cell r="D589">
            <v>395</v>
          </cell>
          <cell r="G589">
            <v>217.3</v>
          </cell>
          <cell r="I589">
            <v>24</v>
          </cell>
        </row>
        <row r="590">
          <cell r="A590" t="str">
            <v>DKU3555A</v>
          </cell>
          <cell r="B590" t="str">
            <v>20GB磁気ﾃﾞｨｽｸA</v>
          </cell>
          <cell r="C590" t="str">
            <v>・20GB HDD(IDE), 7200rpm, ATA100
・MAGNIA Z310増設オプション</v>
          </cell>
          <cell r="D590">
            <v>48</v>
          </cell>
          <cell r="G590">
            <v>31.2</v>
          </cell>
          <cell r="I590">
            <v>2.4</v>
          </cell>
        </row>
        <row r="591">
          <cell r="A591" t="str">
            <v>DKU3552A</v>
          </cell>
          <cell r="B591" t="str">
            <v>40GB磁気ﾃﾞｨｽｸA</v>
          </cell>
          <cell r="C591" t="str">
            <v>・40GB HDD(IDE), 7200rpm, ATA100
・MAGNIA Z300/Z310増設オプション</v>
          </cell>
          <cell r="D591">
            <v>65.5</v>
          </cell>
          <cell r="G591">
            <v>36</v>
          </cell>
          <cell r="I591">
            <v>3.6</v>
          </cell>
        </row>
        <row r="592">
          <cell r="A592" t="str">
            <v>DKU3554A</v>
          </cell>
          <cell r="B592" t="str">
            <v>80GB磁気ﾃﾞｨｽｸA</v>
          </cell>
          <cell r="C592" t="str">
            <v>・80GB HDD(IDE), 7200rpm, ATA100
・MAGNIA Z310増設オプション</v>
          </cell>
          <cell r="D592">
            <v>117</v>
          </cell>
          <cell r="G592">
            <v>76.05</v>
          </cell>
          <cell r="I592">
            <v>3.6</v>
          </cell>
        </row>
        <row r="593">
          <cell r="A593" t="str">
            <v>DKU3561B</v>
          </cell>
          <cell r="B593" t="str">
            <v>18GB磁気ﾃﾞｨｽｸE</v>
          </cell>
          <cell r="C593" t="str">
            <v>・18GB HDD, 10000rpm, Ultra160 SCSI
・拡張ﾃﾞｨｽｸﾕﾆｯﾄ用増設オプション　 　</v>
          </cell>
          <cell r="D593">
            <v>97</v>
          </cell>
          <cell r="G593">
            <v>63.05</v>
          </cell>
          <cell r="I593">
            <v>3.6</v>
          </cell>
        </row>
        <row r="594">
          <cell r="A594" t="str">
            <v>DKU3562B</v>
          </cell>
          <cell r="B594" t="str">
            <v>36GB磁気ﾃﾞｨｽｸC</v>
          </cell>
          <cell r="C594" t="str">
            <v>・36GB HDD, 10000rpm, Ultra160 SCSI
・拡張ﾃﾞｨｽｸﾕﾆｯﾄ用増設オプション　 　</v>
          </cell>
          <cell r="D594">
            <v>160</v>
          </cell>
          <cell r="G594">
            <v>104</v>
          </cell>
          <cell r="I594">
            <v>6</v>
          </cell>
        </row>
        <row r="595">
          <cell r="A595" t="str">
            <v>DKU3563B</v>
          </cell>
          <cell r="B595" t="str">
            <v>73GB磁気ﾃﾞｨｽｸA</v>
          </cell>
          <cell r="C595" t="str">
            <v>・73GB HDD, 10000rpm, Ultra160 SCSI
・拡張ﾃﾞｨｽｸﾕﾆｯﾄ用増設オプション　 　</v>
          </cell>
          <cell r="D595">
            <v>210</v>
          </cell>
          <cell r="G595">
            <v>136.5</v>
          </cell>
          <cell r="I595">
            <v>10.8</v>
          </cell>
        </row>
        <row r="596">
          <cell r="A596" t="str">
            <v>DKU3564A</v>
          </cell>
          <cell r="B596" t="str">
            <v>18GB磁気ﾃﾞｨｽｸG</v>
          </cell>
          <cell r="C596" t="str">
            <v>・18GB HDD, 15000rpm, Ultra160 SCSI
・拡張ﾃﾞｨｽｸﾕﾆｯﾄ増設用　 　</v>
          </cell>
          <cell r="D596">
            <v>106</v>
          </cell>
          <cell r="G596">
            <v>68.900000000000006</v>
          </cell>
          <cell r="I596">
            <v>6</v>
          </cell>
        </row>
        <row r="597">
          <cell r="A597" t="str">
            <v>DKU3565A</v>
          </cell>
          <cell r="B597" t="str">
            <v>36GB磁気ﾃﾞｨｽｸE</v>
          </cell>
          <cell r="C597" t="str">
            <v>・36GB HDD, 15000rpm, Ultra160 SCSI
・拡張ﾃﾞｨｽｸﾕﾆｯﾄ増設用　 　</v>
          </cell>
          <cell r="D597">
            <v>228.3</v>
          </cell>
          <cell r="G597">
            <v>148.39500000000001</v>
          </cell>
          <cell r="I597">
            <v>13.2</v>
          </cell>
        </row>
        <row r="598">
          <cell r="A598" t="str">
            <v>CAB3601B</v>
          </cell>
          <cell r="B598" t="str">
            <v>拡張ﾃﾞｨｽｸﾕﾆｯﾄZ1</v>
          </cell>
          <cell r="C598" t="str">
            <v>・拡張ﾃﾞｨｽｸﾕﾆｯﾄ(SCSI HDDを4台まで搭載可能), ﾏｲｸﾛﾀﾜｰ型</v>
          </cell>
          <cell r="D598">
            <v>103</v>
          </cell>
          <cell r="G598">
            <v>66.95</v>
          </cell>
          <cell r="I598">
            <v>6</v>
          </cell>
        </row>
        <row r="599">
          <cell r="A599" t="str">
            <v>CAB3602B</v>
          </cell>
          <cell r="B599" t="str">
            <v>拡張ﾃﾞｨｽｸﾕﾆｯﾄZ1</v>
          </cell>
          <cell r="C599" t="str">
            <v>・拡張ﾃﾞｨｽｸﾕﾆｯﾄ(SCSI HDDを4台まで搭載可能), ﾗｯｸﾏｳﾝﾄ型</v>
          </cell>
          <cell r="D599">
            <v>100</v>
          </cell>
          <cell r="G599">
            <v>65</v>
          </cell>
          <cell r="I599">
            <v>4.8</v>
          </cell>
        </row>
        <row r="600">
          <cell r="A600" t="str">
            <v>CAB3611B</v>
          </cell>
          <cell r="B600" t="str">
            <v>拡張IOﾕﾆｯﾄZ1</v>
          </cell>
          <cell r="C600" t="str">
            <v>・拡張5ｲﾝﾁﾍﾞｲﾕﾆｯﾄ(5.25型IO装置を1台搭載可能), ﾏｲｸﾛﾀﾜｰ型</v>
          </cell>
          <cell r="D600">
            <v>78</v>
          </cell>
          <cell r="G600">
            <v>50.7</v>
          </cell>
          <cell r="I600">
            <v>4.8</v>
          </cell>
        </row>
        <row r="601">
          <cell r="A601" t="str">
            <v>CAB3612B</v>
          </cell>
          <cell r="B601" t="str">
            <v>拡張IOﾕﾆｯﾄZ1</v>
          </cell>
          <cell r="C601" t="str">
            <v>・拡張5ｲﾝﾁﾍﾞｲﾕﾆｯﾄ(5.25型IO装置を1台搭載可能), ﾗｯｸﾏｳﾝﾄ型</v>
          </cell>
          <cell r="D601">
            <v>75.599999999999994</v>
          </cell>
          <cell r="G601">
            <v>49.14</v>
          </cell>
          <cell r="I601">
            <v>4.8</v>
          </cell>
        </row>
        <row r="602">
          <cell r="A602" t="str">
            <v>SCI3452A</v>
          </cell>
          <cell r="B602" t="str">
            <v>RAIDコントローラT100</v>
          </cell>
          <cell r="C602" t="str">
            <v>・Ultra2I RAIDｺﾝﾄﾛｰﾗ, 1CH, 32MBｷｬｯｼｭ 
・MAGNIA LiTE30、Z310本体組込み用／増設用　　　　　　　</v>
          </cell>
          <cell r="D602">
            <v>76</v>
          </cell>
          <cell r="I602">
            <v>4.8</v>
          </cell>
        </row>
        <row r="603">
          <cell r="A603" t="str">
            <v>MSR3435B</v>
          </cell>
          <cell r="B603" t="str">
            <v>RAIDｺﾝﾄﾛｰﾗE2H</v>
          </cell>
          <cell r="C603" t="str">
            <v>・MegaRAID,SCSI:2ch,Cache:128MB
･MAGNIAZ310用組込み専用ｵﾌﾟｼｮﾝ</v>
          </cell>
          <cell r="D603">
            <v>302</v>
          </cell>
          <cell r="G603">
            <v>196.3</v>
          </cell>
          <cell r="I603">
            <v>18</v>
          </cell>
        </row>
        <row r="604">
          <cell r="A604" t="str">
            <v>SCI3435B</v>
          </cell>
          <cell r="B604" t="str">
            <v>RAIDｺﾝﾄﾛｰﾗE2H</v>
          </cell>
          <cell r="C604" t="str">
            <v>・MegaRAID,SCSI:2ch,Cache:128MB
・MAGNIA7100本体への基本組込み用必須ｵﾌﾟｼｮﾝ/　　増設ｵﾌﾟｼｮﾝ 
・MAGNIA3100用増設ｵﾌﾟｼｮﾝ
･MAGNIAZ300,Z310用ｵﾌﾟｼｮﾝ</v>
          </cell>
          <cell r="D604">
            <v>450</v>
          </cell>
          <cell r="G604">
            <v>247.5</v>
          </cell>
          <cell r="I604">
            <v>27.6</v>
          </cell>
        </row>
        <row r="605">
          <cell r="A605" t="str">
            <v>SCI3436A</v>
          </cell>
          <cell r="B605" t="str">
            <v>RAIDｺﾝﾄﾛｰﾗF</v>
          </cell>
          <cell r="C605" t="str">
            <v xml:space="preserve">・RAID,Ultra160 SCSI:1ch,Cache:32MB   </v>
          </cell>
          <cell r="D605">
            <v>124</v>
          </cell>
          <cell r="G605">
            <v>68.2</v>
          </cell>
          <cell r="I605">
            <v>7.2</v>
          </cell>
        </row>
        <row r="606">
          <cell r="A606" t="str">
            <v>SCI1106A</v>
          </cell>
          <cell r="B606" t="str">
            <v>SCSIﾎｽﾄｱﾀﾞﾌﾟﾀ</v>
          </cell>
          <cell r="C606" t="str">
            <v>・PCIバスに接続するUltra160 SCSI規格対応のLVD(Low Voltage Differential)/シングルエンドSCSIアダプタボード。</v>
          </cell>
          <cell r="D606">
            <v>62</v>
          </cell>
          <cell r="G606">
            <v>43.4</v>
          </cell>
          <cell r="I606">
            <v>3.6</v>
          </cell>
        </row>
        <row r="607">
          <cell r="A607" t="str">
            <v>BCP3481A</v>
          </cell>
          <cell r="B607" t="str">
            <v>ﾜｲﾔﾚｽLANカード</v>
          </cell>
          <cell r="C607" t="str">
            <v>・IEEE802.11b規格　PCMCIA型無線LANカード（６４bit)                                                                      　　　　・MAGNIA Z300,Z310用　</v>
          </cell>
          <cell r="D607">
            <v>42.5</v>
          </cell>
          <cell r="G607">
            <v>23.4</v>
          </cell>
          <cell r="I607">
            <v>3.6</v>
          </cell>
        </row>
        <row r="608">
          <cell r="A608" t="str">
            <v>BCP3482A</v>
          </cell>
          <cell r="B608" t="str">
            <v>ﾜｲﾔﾚｽLANカード</v>
          </cell>
          <cell r="C608" t="str">
            <v>・IEEE802.11b規格　PCMCIA型無線LANカード（１２８bit)                                                                      　　　　・MAGNIA Z310用　</v>
          </cell>
          <cell r="D608">
            <v>42.5</v>
          </cell>
          <cell r="G608">
            <v>27.625</v>
          </cell>
          <cell r="I608">
            <v>3.6</v>
          </cell>
        </row>
        <row r="609">
          <cell r="A609" t="str">
            <v>ACS3471A</v>
          </cell>
          <cell r="B609" t="str">
            <v>ﾗｯｸﾏｳﾝﾄﾄﾚｲ</v>
          </cell>
          <cell r="C609" t="str">
            <v>・ﾄﾚｲ、取り付け金具</v>
          </cell>
          <cell r="D609">
            <v>27</v>
          </cell>
          <cell r="G609">
            <v>14.9</v>
          </cell>
          <cell r="I609">
            <v>0</v>
          </cell>
        </row>
        <row r="610">
          <cell r="A610" t="str">
            <v>ACS3472A</v>
          </cell>
          <cell r="B610" t="str">
            <v>ﾗｯｸﾌﾞﾗﾝｸﾓｼﾞｭｰﾙ</v>
          </cell>
          <cell r="C610" t="str">
            <v>・ﾌﾞﾗﾝｸﾓｼﾞｭｰﾙ、取り付け金具</v>
          </cell>
          <cell r="D610">
            <v>6</v>
          </cell>
          <cell r="G610">
            <v>3.3</v>
          </cell>
          <cell r="I610">
            <v>0</v>
          </cell>
        </row>
        <row r="611">
          <cell r="A611" t="str">
            <v>ACR3732A</v>
          </cell>
          <cell r="B611" t="str">
            <v>RAIDセレクトA</v>
          </cell>
          <cell r="C611" t="str">
            <v>・RAID1構成設定指示
・MAGNIA3135R本体、MAGNIA2000R本体、MAGNIA7100本体、MAGNIA3200本体、MAGNIA Z300,Z310本体をベースとした構成用
･形番は構成展開IDであり、固有の価格は持たない</v>
          </cell>
          <cell r="D611" t="str">
            <v>－</v>
          </cell>
          <cell r="G611">
            <v>0</v>
          </cell>
          <cell r="I611" t="str">
            <v>－</v>
          </cell>
        </row>
        <row r="612">
          <cell r="A612" t="str">
            <v>ACR3732B</v>
          </cell>
          <cell r="B612" t="str">
            <v>RAIDセレクトB</v>
          </cell>
          <cell r="C612" t="str">
            <v>・RAID5構成設定指示
・MAGNIA3135R本体、MAGNIA7100本体、MAGNIA3200本体、MAGNIA Z300,Z310本体をベースとした構成用
･形番は構成展開IDであり、固有の価格は持たない</v>
          </cell>
          <cell r="D612" t="str">
            <v>－</v>
          </cell>
          <cell r="G612">
            <v>0</v>
          </cell>
          <cell r="I612" t="str">
            <v>－</v>
          </cell>
        </row>
        <row r="613">
          <cell r="A613" t="str">
            <v>ACR3732E</v>
          </cell>
          <cell r="B613" t="str">
            <v>RAIDセレクトE</v>
          </cell>
          <cell r="C613" t="str">
            <v>・RAID0構成設定指示
・MAGNIA3135R本体、MAGNIA3200本体、MAGNIA Z300,Z310本体をベースとした構成用
･形番は構成展開IDであり、固有の価格は持たない</v>
          </cell>
          <cell r="D613" t="str">
            <v>－</v>
          </cell>
          <cell r="G613">
            <v>0</v>
          </cell>
          <cell r="I613" t="str">
            <v>－</v>
          </cell>
        </row>
        <row r="615">
          <cell r="A615" t="str">
            <v>PA2680UJ</v>
          </cell>
          <cell r="B615" t="str">
            <v>3.5型ﾌﾛｯﾋﾟｰﾃﾞｨｽｸﾄﾞﾗｲﾌﾞ</v>
          </cell>
          <cell r="C615" t="str">
            <v>USB接続、外付けFDDドライブ。インストール時に必須。</v>
          </cell>
          <cell r="D615">
            <v>15</v>
          </cell>
          <cell r="G615">
            <v>8.6999999999999993</v>
          </cell>
          <cell r="I615">
            <v>1.2</v>
          </cell>
        </row>
        <row r="617">
          <cell r="A617" t="str">
            <v>M353E80S</v>
          </cell>
          <cell r="B617" t="str">
            <v xml:space="preserve">ARCserve2000 Workgroup Edtion </v>
          </cell>
          <cell r="C617" t="str">
            <v>WindwsNT上のﾊﾞｯｸｱｯﾌﾟ</v>
          </cell>
          <cell r="D617">
            <v>150</v>
          </cell>
          <cell r="F617">
            <v>0.65</v>
          </cell>
          <cell r="G617">
            <v>97.5</v>
          </cell>
          <cell r="H617">
            <v>11.4</v>
          </cell>
          <cell r="I617">
            <v>16.2</v>
          </cell>
        </row>
        <row r="618">
          <cell r="A618" t="str">
            <v>M353E81S</v>
          </cell>
          <cell r="B618" t="str">
            <v>ARCserve2000 Advanced Edtion</v>
          </cell>
          <cell r="C618" t="str">
            <v>WindwsNT上のﾊﾞｯｸｱｯﾌﾟ</v>
          </cell>
          <cell r="D618">
            <v>340</v>
          </cell>
          <cell r="F618">
            <v>0.65</v>
          </cell>
          <cell r="G618">
            <v>221</v>
          </cell>
          <cell r="H618">
            <v>25.8</v>
          </cell>
          <cell r="I618">
            <v>36.6</v>
          </cell>
        </row>
        <row r="619">
          <cell r="A619" t="str">
            <v>M353E82S</v>
          </cell>
          <cell r="B619" t="str">
            <v>ARCserve2000 AE from Workgroup Edtion</v>
          </cell>
          <cell r="C619" t="str">
            <v>ｱｯﾌﾟｸﾞﾚｰﾄﾞ型番 　</v>
          </cell>
          <cell r="D619">
            <v>190</v>
          </cell>
          <cell r="F619">
            <v>0.65</v>
          </cell>
          <cell r="G619">
            <v>123.5</v>
          </cell>
          <cell r="H619">
            <v>25.8</v>
          </cell>
          <cell r="I619">
            <v>36.6</v>
          </cell>
        </row>
        <row r="620">
          <cell r="A620" t="str">
            <v>M353E83S</v>
          </cell>
          <cell r="B620" t="str">
            <v>ARCserve2000 WE from J6.5SS/IT6.61WE</v>
          </cell>
          <cell r="C620" t="str">
            <v>ｱｯﾌﾟｸﾞﾚｰﾄﾞ型番 　</v>
          </cell>
          <cell r="D620">
            <v>50</v>
          </cell>
          <cell r="F620">
            <v>0.65</v>
          </cell>
          <cell r="G620">
            <v>32.5</v>
          </cell>
          <cell r="H620">
            <v>11.4</v>
          </cell>
          <cell r="I620">
            <v>16.2</v>
          </cell>
        </row>
        <row r="621">
          <cell r="A621" t="str">
            <v>M353E84S</v>
          </cell>
          <cell r="B621" t="str">
            <v>ARCserve2000 AE from J6.5SS/IT6.61WE</v>
          </cell>
          <cell r="C621" t="str">
            <v>ｱｯﾌﾟｸﾞﾚｰﾄﾞ型番 　</v>
          </cell>
          <cell r="D621">
            <v>190</v>
          </cell>
          <cell r="F621">
            <v>0.65</v>
          </cell>
          <cell r="G621">
            <v>123.5</v>
          </cell>
          <cell r="H621">
            <v>25.8</v>
          </cell>
          <cell r="I621">
            <v>36.6</v>
          </cell>
        </row>
        <row r="622">
          <cell r="A622" t="str">
            <v>M353E85S</v>
          </cell>
          <cell r="B622" t="str">
            <v>ARCserve2000 AE from J6.5EE/IT6.61AE</v>
          </cell>
          <cell r="C622" t="str">
            <v>ｱｯﾌﾟｸﾞﾚｰﾄﾞ型番 　</v>
          </cell>
          <cell r="D622">
            <v>80</v>
          </cell>
          <cell r="F622">
            <v>0.65</v>
          </cell>
          <cell r="G622">
            <v>52</v>
          </cell>
          <cell r="H622">
            <v>25.8</v>
          </cell>
          <cell r="I622">
            <v>36.6</v>
          </cell>
        </row>
        <row r="623">
          <cell r="A623" t="str">
            <v>M353E86S</v>
          </cell>
          <cell r="B623" t="str">
            <v>ARCserve2000 WE from J6.0WE/J6.0SS/J6.5WE</v>
          </cell>
          <cell r="C623" t="str">
            <v>ｱｯﾌﾟｸﾞﾚｰﾄﾞ型番 　</v>
          </cell>
          <cell r="D623">
            <v>60</v>
          </cell>
          <cell r="F623">
            <v>0.65</v>
          </cell>
          <cell r="G623">
            <v>39</v>
          </cell>
          <cell r="H623">
            <v>11.4</v>
          </cell>
          <cell r="I623">
            <v>16.2</v>
          </cell>
        </row>
        <row r="624">
          <cell r="A624" t="str">
            <v>M353E87S</v>
          </cell>
          <cell r="B624" t="str">
            <v>ARCserve2000 AE from J6.0WE/J6.0SS/J6.5WE</v>
          </cell>
          <cell r="C624" t="str">
            <v>ｱｯﾌﾟｸﾞﾚｰﾄﾞ型番 　</v>
          </cell>
          <cell r="D624">
            <v>220</v>
          </cell>
          <cell r="F624">
            <v>0.65</v>
          </cell>
          <cell r="G624">
            <v>143</v>
          </cell>
          <cell r="H624">
            <v>25.8</v>
          </cell>
          <cell r="I624">
            <v>36.6</v>
          </cell>
        </row>
        <row r="625">
          <cell r="A625" t="str">
            <v>M353E88S</v>
          </cell>
          <cell r="B625" t="str">
            <v>ARCserve2000 AE from J6.0EE</v>
          </cell>
          <cell r="C625" t="str">
            <v>ｱｯﾌﾟｸﾞﾚｰﾄﾞ型番 　</v>
          </cell>
          <cell r="D625">
            <v>80</v>
          </cell>
          <cell r="F625">
            <v>0.65</v>
          </cell>
          <cell r="G625">
            <v>52</v>
          </cell>
          <cell r="H625">
            <v>25.8</v>
          </cell>
          <cell r="I625">
            <v>36.6</v>
          </cell>
        </row>
        <row r="626">
          <cell r="A626" t="str">
            <v>M353E90S</v>
          </cell>
          <cell r="B626" t="str">
            <v>Disaster Recovery Option ARCserve2000</v>
          </cell>
          <cell r="C626" t="str">
            <v>WindwsNT上のﾊﾞｯｸｱｯﾌﾟ</v>
          </cell>
          <cell r="D626">
            <v>78</v>
          </cell>
          <cell r="F626">
            <v>0.65</v>
          </cell>
          <cell r="G626">
            <v>50.7</v>
          </cell>
          <cell r="H626">
            <v>6</v>
          </cell>
          <cell r="I626">
            <v>8.4</v>
          </cell>
        </row>
        <row r="627">
          <cell r="A627" t="str">
            <v>M353E91S</v>
          </cell>
          <cell r="B627" t="str">
            <v>Disaster Recovery Option ARCserve2000 from J2.0/IT6.61</v>
          </cell>
          <cell r="C627" t="str">
            <v>ｱｯﾌﾟｸﾞﾚｰﾄﾞ型番 　</v>
          </cell>
          <cell r="D627">
            <v>20</v>
          </cell>
          <cell r="F627">
            <v>0.65</v>
          </cell>
          <cell r="G627">
            <v>13</v>
          </cell>
          <cell r="H627">
            <v>6</v>
          </cell>
          <cell r="I627">
            <v>8.4</v>
          </cell>
        </row>
        <row r="628">
          <cell r="A628" t="str">
            <v>M353E92S</v>
          </cell>
          <cell r="B628" t="str">
            <v>Disaster Recovery Option ARCserve2000 from J1.0</v>
          </cell>
          <cell r="C628" t="str">
            <v>ｱｯﾌﾟｸﾞﾚｰﾄﾞ型番 　</v>
          </cell>
          <cell r="D628">
            <v>20</v>
          </cell>
          <cell r="F628">
            <v>0.65</v>
          </cell>
          <cell r="G628">
            <v>13</v>
          </cell>
          <cell r="H628">
            <v>6</v>
          </cell>
          <cell r="I628">
            <v>8.4</v>
          </cell>
        </row>
        <row r="629">
          <cell r="A629" t="str">
            <v>M353EA0S</v>
          </cell>
          <cell r="B629" t="str">
            <v>Image Option ARCserve2000</v>
          </cell>
          <cell r="C629" t="str">
            <v>WindwsNT上のﾊﾞｯｸｱｯﾌﾟ</v>
          </cell>
          <cell r="D629">
            <v>199</v>
          </cell>
          <cell r="F629">
            <v>0.65</v>
          </cell>
          <cell r="G629">
            <v>129.35</v>
          </cell>
          <cell r="H629">
            <v>15</v>
          </cell>
          <cell r="I629">
            <v>21</v>
          </cell>
        </row>
        <row r="630">
          <cell r="A630" t="str">
            <v>M353EA1S</v>
          </cell>
          <cell r="B630" t="str">
            <v>Image Option ARCserve2000 from J2.0/IT6.61</v>
          </cell>
          <cell r="C630" t="str">
            <v>ｱｯﾌﾟｸﾞﾚｰﾄﾞ型番 　</v>
          </cell>
          <cell r="D630">
            <v>20</v>
          </cell>
          <cell r="F630">
            <v>0.65</v>
          </cell>
          <cell r="G630">
            <v>13</v>
          </cell>
          <cell r="H630">
            <v>15</v>
          </cell>
          <cell r="I630">
            <v>21</v>
          </cell>
        </row>
        <row r="631">
          <cell r="A631" t="str">
            <v>M353EA2S</v>
          </cell>
          <cell r="B631" t="str">
            <v>Image Option ARCserve2000 from J1.0</v>
          </cell>
          <cell r="C631" t="str">
            <v>ｱｯﾌﾟｸﾞﾚｰﾄﾞ型番 　</v>
          </cell>
          <cell r="D631">
            <v>20</v>
          </cell>
          <cell r="F631">
            <v>0.65</v>
          </cell>
          <cell r="G631">
            <v>13</v>
          </cell>
          <cell r="H631">
            <v>15</v>
          </cell>
          <cell r="I631">
            <v>21</v>
          </cell>
        </row>
        <row r="632">
          <cell r="A632" t="str">
            <v>M353EB0S</v>
          </cell>
          <cell r="B632" t="str">
            <v>Tape RAID Option ARCserve2000</v>
          </cell>
          <cell r="C632" t="str">
            <v>WindwsNT上のﾊﾞｯｸｱｯﾌﾟ</v>
          </cell>
          <cell r="D632">
            <v>199</v>
          </cell>
          <cell r="F632">
            <v>0.65</v>
          </cell>
          <cell r="G632">
            <v>129.35</v>
          </cell>
          <cell r="H632">
            <v>15</v>
          </cell>
          <cell r="I632">
            <v>21</v>
          </cell>
        </row>
        <row r="633">
          <cell r="A633" t="str">
            <v>M353EB1S</v>
          </cell>
          <cell r="B633" t="str">
            <v>Tape RAID Option ARCserve2000 from J1.0/J2.0/IT6.61</v>
          </cell>
          <cell r="C633" t="str">
            <v>ｱｯﾌﾟｸﾞﾚｰﾄﾞ型番 　</v>
          </cell>
          <cell r="D633">
            <v>20</v>
          </cell>
          <cell r="F633">
            <v>0.65</v>
          </cell>
          <cell r="G633">
            <v>13</v>
          </cell>
          <cell r="H633">
            <v>15</v>
          </cell>
          <cell r="I633">
            <v>21</v>
          </cell>
        </row>
        <row r="634">
          <cell r="A634" t="str">
            <v>M353EC0S</v>
          </cell>
          <cell r="B634" t="str">
            <v xml:space="preserve">Backup Agent for Microsoft SQL ARCserve2000 </v>
          </cell>
          <cell r="C634" t="str">
            <v>WindwsNT上のﾊﾞｯｸｱｯﾌﾟ</v>
          </cell>
          <cell r="D634">
            <v>98</v>
          </cell>
          <cell r="F634">
            <v>0.65</v>
          </cell>
          <cell r="G634">
            <v>63.7</v>
          </cell>
          <cell r="H634">
            <v>7.8</v>
          </cell>
          <cell r="I634">
            <v>11.4</v>
          </cell>
        </row>
        <row r="635">
          <cell r="A635" t="str">
            <v>M353EC1S</v>
          </cell>
          <cell r="B635" t="str">
            <v>Backup Agent for Microsoft SQL ARCserve2000 from IT6.61</v>
          </cell>
          <cell r="C635" t="str">
            <v>ｱｯﾌﾟｸﾞﾚｰﾄﾞ型番 　</v>
          </cell>
          <cell r="D635">
            <v>20</v>
          </cell>
          <cell r="F635">
            <v>0.65</v>
          </cell>
          <cell r="G635">
            <v>13</v>
          </cell>
          <cell r="H635">
            <v>7.8</v>
          </cell>
          <cell r="I635">
            <v>11.4</v>
          </cell>
        </row>
        <row r="636">
          <cell r="A636" t="str">
            <v>M353EC2S</v>
          </cell>
          <cell r="B636" t="str">
            <v>Backup Agent for Microsoft SQL ARCserve2000 from J2.0</v>
          </cell>
          <cell r="C636" t="str">
            <v>ｱｯﾌﾟｸﾞﾚｰﾄﾞ型番 　</v>
          </cell>
          <cell r="D636">
            <v>20</v>
          </cell>
          <cell r="F636">
            <v>0.65</v>
          </cell>
          <cell r="G636">
            <v>13</v>
          </cell>
          <cell r="H636">
            <v>7.8</v>
          </cell>
          <cell r="I636">
            <v>11.4</v>
          </cell>
        </row>
        <row r="637">
          <cell r="A637" t="str">
            <v>M353ED0S</v>
          </cell>
          <cell r="B637" t="str">
            <v>Backup Agent for Oracle ARCserve2000</v>
          </cell>
          <cell r="C637" t="str">
            <v>WindwsNT上のﾊﾞｯｸｱｯﾌﾟ</v>
          </cell>
          <cell r="D637">
            <v>98</v>
          </cell>
          <cell r="F637">
            <v>0.65</v>
          </cell>
          <cell r="G637">
            <v>63.7</v>
          </cell>
          <cell r="H637">
            <v>7.8</v>
          </cell>
          <cell r="I637">
            <v>11.4</v>
          </cell>
        </row>
        <row r="638">
          <cell r="A638" t="str">
            <v>M353ED1S</v>
          </cell>
          <cell r="B638" t="str">
            <v>Backup Agent for Oracle ARCserve2000 from IT6.61</v>
          </cell>
          <cell r="C638" t="str">
            <v>ｱｯﾌﾟｸﾞﾚｰﾄﾞ型番 　</v>
          </cell>
          <cell r="D638">
            <v>20</v>
          </cell>
          <cell r="F638">
            <v>0.65</v>
          </cell>
          <cell r="G638">
            <v>13</v>
          </cell>
          <cell r="H638">
            <v>7.8</v>
          </cell>
          <cell r="I638">
            <v>11.4</v>
          </cell>
        </row>
        <row r="639">
          <cell r="A639" t="str">
            <v>M353ED2S</v>
          </cell>
          <cell r="B639" t="str">
            <v>Backup Agent for Oracle ARCserve2000 from J2.0</v>
          </cell>
          <cell r="C639" t="str">
            <v>ｱｯﾌﾟｸﾞﾚｰﾄﾞ型番 　</v>
          </cell>
          <cell r="D639">
            <v>20</v>
          </cell>
          <cell r="F639">
            <v>0.65</v>
          </cell>
          <cell r="G639">
            <v>13</v>
          </cell>
          <cell r="H639">
            <v>7.8</v>
          </cell>
          <cell r="I639">
            <v>11.4</v>
          </cell>
        </row>
        <row r="640">
          <cell r="A640" t="str">
            <v>M353EE0S</v>
          </cell>
          <cell r="B640" t="str">
            <v>Backup Agent for Microsoft Exchange ARCserve2000</v>
          </cell>
          <cell r="C640" t="str">
            <v>WindwsNT上のﾊﾞｯｸｱｯﾌﾟ</v>
          </cell>
          <cell r="D640">
            <v>98</v>
          </cell>
          <cell r="F640">
            <v>0.65</v>
          </cell>
          <cell r="G640">
            <v>63.7</v>
          </cell>
          <cell r="H640">
            <v>7.8</v>
          </cell>
          <cell r="I640">
            <v>11.4</v>
          </cell>
        </row>
        <row r="641">
          <cell r="A641" t="str">
            <v>M353EE1S</v>
          </cell>
          <cell r="B641" t="str">
            <v>Backup Agent for Microsoft Exchange ARCserve2000 from J1.0/IT6.61</v>
          </cell>
          <cell r="C641" t="str">
            <v>ｱｯﾌﾟｸﾞﾚｰﾄﾞ型番 　</v>
          </cell>
          <cell r="D641">
            <v>20</v>
          </cell>
          <cell r="F641">
            <v>0.65</v>
          </cell>
          <cell r="G641">
            <v>13</v>
          </cell>
          <cell r="H641">
            <v>7.8</v>
          </cell>
          <cell r="I641">
            <v>11.4</v>
          </cell>
        </row>
        <row r="642">
          <cell r="A642" t="str">
            <v>M353EF0S</v>
          </cell>
          <cell r="B642" t="str">
            <v>Backup Agent for Lotus Notes ARCserve2000</v>
          </cell>
          <cell r="C642" t="str">
            <v>WindwsNT上のﾊﾞｯｸｱｯﾌﾟ</v>
          </cell>
          <cell r="D642">
            <v>98</v>
          </cell>
          <cell r="F642">
            <v>0.65</v>
          </cell>
          <cell r="G642">
            <v>63.7</v>
          </cell>
          <cell r="H642">
            <v>7.8</v>
          </cell>
          <cell r="I642">
            <v>11.4</v>
          </cell>
        </row>
        <row r="643">
          <cell r="A643" t="str">
            <v>M353EF1S</v>
          </cell>
          <cell r="B643" t="str">
            <v>Backup Agent for Lotus Notes ARCserve2000 from J2.0/ IT6.61</v>
          </cell>
          <cell r="C643" t="str">
            <v>ｱｯﾌﾟｸﾞﾚｰﾄﾞ型番 　</v>
          </cell>
          <cell r="D643">
            <v>20</v>
          </cell>
          <cell r="F643">
            <v>0.65</v>
          </cell>
          <cell r="G643">
            <v>13</v>
          </cell>
          <cell r="H643">
            <v>7.8</v>
          </cell>
          <cell r="I643">
            <v>11.4</v>
          </cell>
        </row>
        <row r="644">
          <cell r="A644" t="str">
            <v>JPMPCS60S00</v>
          </cell>
          <cell r="B644" t="str">
            <v>ARCserve基本保守サービス</v>
          </cell>
          <cell r="H644" t="str">
            <v>保守対象製品の年間保守料の総額</v>
          </cell>
        </row>
        <row r="646">
          <cell r="A646" t="str">
            <v>IPCD040A</v>
          </cell>
          <cell r="B646" t="str">
            <v>15型TFTディスプレイ</v>
          </cell>
          <cell r="D646">
            <v>94</v>
          </cell>
          <cell r="G646">
            <v>54.4</v>
          </cell>
        </row>
        <row r="647">
          <cell r="A647" t="str">
            <v>IPCD041A</v>
          </cell>
          <cell r="B647" t="str">
            <v>17型液晶ディスプレイ</v>
          </cell>
          <cell r="D647">
            <v>140</v>
          </cell>
          <cell r="G647">
            <v>81.400000000000006</v>
          </cell>
        </row>
        <row r="648">
          <cell r="A648" t="str">
            <v>IPCD042A</v>
          </cell>
          <cell r="B648" t="str">
            <v>15型カラーCRTディスプレイ</v>
          </cell>
          <cell r="D648">
            <v>29</v>
          </cell>
          <cell r="G648">
            <v>16.8</v>
          </cell>
        </row>
        <row r="649">
          <cell r="A649" t="str">
            <v>IPCD043A</v>
          </cell>
          <cell r="B649" t="str">
            <v>17型カラーCRTディスプレイ</v>
          </cell>
          <cell r="D649">
            <v>39</v>
          </cell>
          <cell r="G649">
            <v>22.4</v>
          </cell>
        </row>
        <row r="650">
          <cell r="A650" t="str">
            <v>MSR3436A</v>
          </cell>
          <cell r="B650" t="str">
            <v>RAIDコントローラF</v>
          </cell>
          <cell r="D650">
            <v>100</v>
          </cell>
        </row>
        <row r="651">
          <cell r="A651" t="str">
            <v>MSR3452A</v>
          </cell>
          <cell r="B651" t="str">
            <v>RAIDコントローラT100</v>
          </cell>
          <cell r="D651">
            <v>76</v>
          </cell>
        </row>
      </sheetData>
      <sheetData sheetId="5"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_x0000__x0000__x0000__x0000_"/>
      <sheetName val="IJISK1(JCL)"/>
      <sheetName val="ＩＪＩＳＫ１"/>
      <sheetName val="YAKSK1(JCL) "/>
      <sheetName val="YAKSK1"/>
      <sheetName val="KRTSK1(JCL)"/>
      <sheetName val="KRTSK1"/>
      <sheetName val="USESKORG(JCL) "/>
      <sheetName val="USESKORG"/>
      <sheetName val="IJISK1(JCL) (2)"/>
      <sheetName val="ＩＪＩＳＫ１ (2)"/>
      <sheetName val="ﾌｧｲﾙ一覧"/>
      <sheetName val="MEDIA"/>
      <sheetName val="MEDIA2"/>
      <sheetName val="MEDIA3"/>
      <sheetName val="機能部品"/>
      <sheetName val="IJISK1(1)のｿｰｽ"/>
      <sheetName val="YAKSK1のｿｰｽ "/>
      <sheetName val="KRTSK1のｿｰｽ  "/>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
          <cell r="B2" t="str">
            <v>JS001ITK</v>
          </cell>
          <cell r="F2" t="str">
            <v>○</v>
          </cell>
        </row>
        <row r="3">
          <cell r="B3" t="str">
            <v>JS010ITK</v>
          </cell>
        </row>
        <row r="4">
          <cell r="B4" t="str">
            <v>JS010KTK</v>
          </cell>
          <cell r="C4" t="str">
            <v>○</v>
          </cell>
        </row>
        <row r="5">
          <cell r="B5" t="str">
            <v>JS010LI</v>
          </cell>
          <cell r="F5" t="str">
            <v>○</v>
          </cell>
        </row>
        <row r="6">
          <cell r="B6" t="str">
            <v>JS020IT2</v>
          </cell>
          <cell r="F6" t="str">
            <v>○</v>
          </cell>
        </row>
        <row r="7">
          <cell r="B7" t="str">
            <v>JS020ITK</v>
          </cell>
          <cell r="F7" t="str">
            <v>○</v>
          </cell>
        </row>
        <row r="8">
          <cell r="B8" t="str">
            <v>JS020KTK</v>
          </cell>
          <cell r="C8" t="str">
            <v>○</v>
          </cell>
        </row>
        <row r="9">
          <cell r="B9" t="str">
            <v>JS020LI</v>
          </cell>
          <cell r="F9" t="str">
            <v>○</v>
          </cell>
        </row>
        <row r="10">
          <cell r="B10" t="str">
            <v>JS030IT2</v>
          </cell>
          <cell r="F10" t="str">
            <v>○</v>
          </cell>
        </row>
        <row r="11">
          <cell r="B11" t="str">
            <v>JS030ITK</v>
          </cell>
          <cell r="F11" t="str">
            <v>○</v>
          </cell>
        </row>
        <row r="12">
          <cell r="B12" t="str">
            <v>JS030KTK</v>
          </cell>
          <cell r="C12" t="str">
            <v>○</v>
          </cell>
        </row>
        <row r="13">
          <cell r="B13" t="str">
            <v>JS030LI</v>
          </cell>
          <cell r="F13" t="str">
            <v>○</v>
          </cell>
        </row>
        <row r="14">
          <cell r="B14" t="str">
            <v>JS040IT2</v>
          </cell>
          <cell r="F14" t="str">
            <v>○</v>
          </cell>
        </row>
        <row r="15">
          <cell r="B15" t="str">
            <v>JS040ITK</v>
          </cell>
          <cell r="F15" t="str">
            <v>○</v>
          </cell>
        </row>
        <row r="16">
          <cell r="B16" t="str">
            <v>JS040KTK</v>
          </cell>
          <cell r="C16" t="str">
            <v>○</v>
          </cell>
        </row>
        <row r="17">
          <cell r="B17" t="str">
            <v>JS050KTK</v>
          </cell>
          <cell r="C17" t="str">
            <v>○</v>
          </cell>
        </row>
        <row r="18">
          <cell r="B18" t="str">
            <v>JS050LI</v>
          </cell>
          <cell r="F18" t="str">
            <v>○</v>
          </cell>
        </row>
        <row r="19">
          <cell r="B19" t="str">
            <v>JS050NEW</v>
          </cell>
        </row>
        <row r="20">
          <cell r="B20" t="str">
            <v>JS060ITK</v>
          </cell>
          <cell r="F20" t="str">
            <v>○</v>
          </cell>
        </row>
        <row r="21">
          <cell r="B21" t="str">
            <v>JS060KTK</v>
          </cell>
          <cell r="C21" t="str">
            <v>○</v>
          </cell>
        </row>
        <row r="22">
          <cell r="B22" t="str">
            <v>JS060LI</v>
          </cell>
          <cell r="F22" t="str">
            <v>○</v>
          </cell>
        </row>
        <row r="23">
          <cell r="B23" t="str">
            <v>JS061ITK</v>
          </cell>
          <cell r="F23" t="str">
            <v>○</v>
          </cell>
        </row>
        <row r="24">
          <cell r="B24" t="str">
            <v>JS068ITK</v>
          </cell>
          <cell r="F24" t="str">
            <v>○</v>
          </cell>
        </row>
        <row r="25">
          <cell r="B25" t="str">
            <v>JS069ITK</v>
          </cell>
          <cell r="F25" t="str">
            <v>○</v>
          </cell>
        </row>
        <row r="26">
          <cell r="B26" t="str">
            <v>JS069SUN</v>
          </cell>
          <cell r="F26" t="str">
            <v>○</v>
          </cell>
        </row>
        <row r="27">
          <cell r="B27" t="str">
            <v>JS071ITK</v>
          </cell>
          <cell r="F27" t="str">
            <v>○</v>
          </cell>
        </row>
        <row r="28">
          <cell r="B28" t="str">
            <v>JS072ITK</v>
          </cell>
          <cell r="F28" t="str">
            <v>○</v>
          </cell>
        </row>
        <row r="29">
          <cell r="B29" t="str">
            <v>JS070KTK</v>
          </cell>
          <cell r="C29" t="str">
            <v>○</v>
          </cell>
        </row>
        <row r="30">
          <cell r="B30" t="str">
            <v>JS075ITK</v>
          </cell>
          <cell r="F30" t="str">
            <v>○</v>
          </cell>
        </row>
        <row r="31">
          <cell r="B31" t="str">
            <v>JS079ITK</v>
          </cell>
          <cell r="F31" t="str">
            <v>○</v>
          </cell>
        </row>
        <row r="32">
          <cell r="B32" t="str">
            <v>JS080ITK</v>
          </cell>
        </row>
        <row r="33">
          <cell r="B33" t="str">
            <v>JS080KTK</v>
          </cell>
          <cell r="C33" t="str">
            <v>○</v>
          </cell>
        </row>
        <row r="34">
          <cell r="B34" t="str">
            <v>JS090ITK</v>
          </cell>
        </row>
        <row r="35">
          <cell r="B35" t="str">
            <v>JS090KTK</v>
          </cell>
          <cell r="C35" t="str">
            <v>○</v>
          </cell>
        </row>
        <row r="36">
          <cell r="B36" t="str">
            <v>JS100ITD</v>
          </cell>
        </row>
        <row r="37">
          <cell r="B37" t="str">
            <v>JS100ITK</v>
          </cell>
          <cell r="F37" t="str">
            <v>○</v>
          </cell>
        </row>
        <row r="38">
          <cell r="B38" t="str">
            <v>JS100ITX</v>
          </cell>
        </row>
        <row r="39">
          <cell r="B39" t="str">
            <v>JS100ITX</v>
          </cell>
        </row>
        <row r="40">
          <cell r="B40" t="str">
            <v>JS100KTK</v>
          </cell>
          <cell r="C40" t="str">
            <v>○</v>
          </cell>
        </row>
        <row r="41">
          <cell r="B41" t="str">
            <v>JS100RMG</v>
          </cell>
        </row>
        <row r="42">
          <cell r="B42" t="str">
            <v>JS110ITK</v>
          </cell>
          <cell r="F42" t="str">
            <v>○</v>
          </cell>
        </row>
        <row r="43">
          <cell r="B43" t="str">
            <v>JS110KTK</v>
          </cell>
          <cell r="C43" t="str">
            <v>○</v>
          </cell>
        </row>
        <row r="44">
          <cell r="B44" t="str">
            <v>JS111MM</v>
          </cell>
          <cell r="F44" t="str">
            <v>○</v>
          </cell>
        </row>
        <row r="45">
          <cell r="B45" t="str">
            <v>JS120ITK</v>
          </cell>
          <cell r="F45" t="str">
            <v>○</v>
          </cell>
        </row>
        <row r="46">
          <cell r="B46" t="str">
            <v>JS120KTK</v>
          </cell>
        </row>
        <row r="47">
          <cell r="B47" t="str">
            <v>JS130ITK</v>
          </cell>
          <cell r="F47" t="str">
            <v>○</v>
          </cell>
        </row>
        <row r="48">
          <cell r="B48" t="str">
            <v>JS130KTK</v>
          </cell>
          <cell r="C48" t="str">
            <v>○</v>
          </cell>
        </row>
        <row r="49">
          <cell r="B49" t="str">
            <v>JS140ITK</v>
          </cell>
          <cell r="F49" t="str">
            <v>○</v>
          </cell>
        </row>
        <row r="50">
          <cell r="B50" t="str">
            <v>JS140KTK</v>
          </cell>
          <cell r="C50" t="str">
            <v>○</v>
          </cell>
        </row>
        <row r="51">
          <cell r="B51" t="str">
            <v>JS150ITK</v>
          </cell>
          <cell r="F51" t="str">
            <v>○</v>
          </cell>
        </row>
        <row r="52">
          <cell r="B52" t="str">
            <v>JS150KTK</v>
          </cell>
          <cell r="C52" t="str">
            <v>○</v>
          </cell>
        </row>
        <row r="53">
          <cell r="B53" t="str">
            <v>JS159ITK</v>
          </cell>
        </row>
        <row r="54">
          <cell r="B54" t="str">
            <v>JS160ITK</v>
          </cell>
          <cell r="F54" t="str">
            <v>○</v>
          </cell>
        </row>
        <row r="55">
          <cell r="B55" t="str">
            <v>JS160KTK</v>
          </cell>
          <cell r="C55" t="str">
            <v>○</v>
          </cell>
        </row>
        <row r="56">
          <cell r="B56" t="str">
            <v>JS169ITK</v>
          </cell>
          <cell r="F56" t="str">
            <v>○</v>
          </cell>
        </row>
        <row r="57">
          <cell r="B57" t="str">
            <v>JS170ITK</v>
          </cell>
        </row>
        <row r="58">
          <cell r="B58" t="str">
            <v>JS170KTK</v>
          </cell>
          <cell r="C58" t="str">
            <v>○</v>
          </cell>
        </row>
        <row r="59">
          <cell r="B59" t="str">
            <v>JS180ITK</v>
          </cell>
          <cell r="F59" t="str">
            <v>○</v>
          </cell>
        </row>
        <row r="60">
          <cell r="B60" t="str">
            <v>JS180KTK</v>
          </cell>
          <cell r="C60" t="str">
            <v>○</v>
          </cell>
        </row>
        <row r="61">
          <cell r="B61" t="str">
            <v>JS190KTK</v>
          </cell>
          <cell r="C61" t="str">
            <v>○</v>
          </cell>
        </row>
        <row r="62">
          <cell r="B62" t="str">
            <v>JS191ITK</v>
          </cell>
          <cell r="C62" t="str">
            <v>○</v>
          </cell>
        </row>
        <row r="63">
          <cell r="B63" t="str">
            <v>JS194ITK</v>
          </cell>
          <cell r="C63" t="str">
            <v>○</v>
          </cell>
        </row>
        <row r="64">
          <cell r="B64" t="str">
            <v>JS195ITK</v>
          </cell>
          <cell r="C64" t="str">
            <v>○</v>
          </cell>
        </row>
        <row r="65">
          <cell r="B65" t="str">
            <v>JS19WITK</v>
          </cell>
          <cell r="F65" t="str">
            <v>○</v>
          </cell>
        </row>
        <row r="66">
          <cell r="B66" t="str">
            <v>JS19WITS</v>
          </cell>
          <cell r="F66" t="str">
            <v>○</v>
          </cell>
        </row>
        <row r="67">
          <cell r="B67" t="str">
            <v>JS200IFF</v>
          </cell>
          <cell r="C67" t="str">
            <v>○</v>
          </cell>
          <cell r="F67" t="str">
            <v>○</v>
          </cell>
        </row>
        <row r="68">
          <cell r="B68" t="str">
            <v>JS200ITD</v>
          </cell>
          <cell r="F68" t="str">
            <v>○</v>
          </cell>
        </row>
        <row r="69">
          <cell r="B69" t="str">
            <v>JS200ITK</v>
          </cell>
          <cell r="F69" t="str">
            <v>○</v>
          </cell>
        </row>
        <row r="70">
          <cell r="B70" t="str">
            <v>JS200ITX</v>
          </cell>
        </row>
        <row r="71">
          <cell r="B71" t="str">
            <v>JS200ITX</v>
          </cell>
        </row>
        <row r="72">
          <cell r="B72" t="str">
            <v>JS200KTK</v>
          </cell>
          <cell r="C72" t="str">
            <v>○</v>
          </cell>
        </row>
        <row r="73">
          <cell r="B73" t="str">
            <v>JS200LOT</v>
          </cell>
        </row>
        <row r="74">
          <cell r="B74" t="str">
            <v>JS200TMT</v>
          </cell>
        </row>
        <row r="75">
          <cell r="B75" t="str">
            <v>JS201LOT</v>
          </cell>
        </row>
        <row r="76">
          <cell r="B76" t="str">
            <v>JS202LOT</v>
          </cell>
        </row>
        <row r="77">
          <cell r="B77" t="str">
            <v>JS203ITK</v>
          </cell>
          <cell r="F77" t="str">
            <v>○</v>
          </cell>
        </row>
        <row r="78">
          <cell r="B78" t="str">
            <v>JS203LOT</v>
          </cell>
        </row>
        <row r="79">
          <cell r="B79" t="str">
            <v>JS203TMT</v>
          </cell>
        </row>
        <row r="80">
          <cell r="B80" t="str">
            <v>JS210ITK</v>
          </cell>
        </row>
        <row r="81">
          <cell r="B81" t="str">
            <v>JS220ITK</v>
          </cell>
        </row>
        <row r="82">
          <cell r="B82" t="str">
            <v>JS223ITK</v>
          </cell>
          <cell r="F82" t="str">
            <v>○</v>
          </cell>
        </row>
        <row r="83">
          <cell r="B83" t="str">
            <v>JS230BH</v>
          </cell>
          <cell r="F83" t="str">
            <v>○</v>
          </cell>
        </row>
        <row r="84">
          <cell r="B84" t="str">
            <v>JS240BH</v>
          </cell>
          <cell r="F84" t="str">
            <v>○</v>
          </cell>
        </row>
        <row r="85">
          <cell r="B85" t="str">
            <v>JS240BHR</v>
          </cell>
          <cell r="F85" t="str">
            <v>○</v>
          </cell>
        </row>
        <row r="86">
          <cell r="B86" t="str">
            <v>JS240ITK</v>
          </cell>
          <cell r="F86" t="str">
            <v>○</v>
          </cell>
        </row>
        <row r="87">
          <cell r="B87" t="str">
            <v>JS243ITK</v>
          </cell>
          <cell r="F87" t="str">
            <v>○</v>
          </cell>
        </row>
        <row r="88">
          <cell r="B88" t="str">
            <v>JS250ITK</v>
          </cell>
          <cell r="F88" t="str">
            <v>○</v>
          </cell>
        </row>
        <row r="89">
          <cell r="B89" t="str">
            <v>JS253ITK</v>
          </cell>
          <cell r="F89" t="str">
            <v>○</v>
          </cell>
        </row>
        <row r="90">
          <cell r="B90" t="str">
            <v>JS260ITK</v>
          </cell>
          <cell r="F90" t="str">
            <v>○</v>
          </cell>
        </row>
        <row r="91">
          <cell r="B91" t="str">
            <v>JS263ITK</v>
          </cell>
          <cell r="F91" t="str">
            <v>○</v>
          </cell>
        </row>
        <row r="92">
          <cell r="B92" t="str">
            <v>JS270ITK</v>
          </cell>
          <cell r="F92" t="str">
            <v>○</v>
          </cell>
        </row>
        <row r="93">
          <cell r="B93" t="str">
            <v>JS280ITK</v>
          </cell>
        </row>
        <row r="94">
          <cell r="B94" t="str">
            <v>JS291ITK</v>
          </cell>
        </row>
        <row r="95">
          <cell r="B95" t="str">
            <v>JS292ITK</v>
          </cell>
        </row>
        <row r="96">
          <cell r="B96" t="str">
            <v>JS300IZZ</v>
          </cell>
        </row>
        <row r="97">
          <cell r="B97" t="str">
            <v>JS332ITK</v>
          </cell>
          <cell r="F97" t="str">
            <v>○</v>
          </cell>
        </row>
        <row r="98">
          <cell r="B98" t="str">
            <v>JS333ITK</v>
          </cell>
          <cell r="F98" t="str">
            <v>○</v>
          </cell>
        </row>
        <row r="99">
          <cell r="B99" t="str">
            <v>JS340CO</v>
          </cell>
        </row>
        <row r="100">
          <cell r="B100" t="str">
            <v>JS400IT2</v>
          </cell>
        </row>
        <row r="101">
          <cell r="B101" t="str">
            <v>JS400ITK</v>
          </cell>
        </row>
        <row r="102">
          <cell r="B102" t="str">
            <v>JS410ITK</v>
          </cell>
        </row>
        <row r="103">
          <cell r="B103" t="str">
            <v>JS419MZC</v>
          </cell>
        </row>
        <row r="104">
          <cell r="B104" t="str">
            <v>JS419MZK</v>
          </cell>
        </row>
        <row r="105">
          <cell r="B105" t="str">
            <v>JS419MZO</v>
          </cell>
        </row>
        <row r="106">
          <cell r="B106" t="str">
            <v>JS41CMZA</v>
          </cell>
        </row>
        <row r="107">
          <cell r="B107" t="str">
            <v>JS41CMZK</v>
          </cell>
        </row>
        <row r="108">
          <cell r="B108" t="str">
            <v>JS41CMZN</v>
          </cell>
        </row>
        <row r="109">
          <cell r="B109" t="str">
            <v>JS41CMZP</v>
          </cell>
        </row>
        <row r="110">
          <cell r="B110" t="str">
            <v>JS41CMZW</v>
          </cell>
        </row>
        <row r="111">
          <cell r="B111" t="str">
            <v>JS41CMZY</v>
          </cell>
        </row>
        <row r="112">
          <cell r="B112" t="str">
            <v>JS41CMZZ</v>
          </cell>
        </row>
        <row r="113">
          <cell r="B113" t="str">
            <v>JS420ITK</v>
          </cell>
        </row>
        <row r="114">
          <cell r="B114" t="str">
            <v>JS424MZ</v>
          </cell>
        </row>
        <row r="115">
          <cell r="B115" t="str">
            <v>JS425MZK</v>
          </cell>
        </row>
        <row r="116">
          <cell r="B116" t="str">
            <v>JS425MZN</v>
          </cell>
        </row>
        <row r="117">
          <cell r="B117" t="str">
            <v>JS426MZ</v>
          </cell>
        </row>
        <row r="118">
          <cell r="B118" t="str">
            <v>JS427MZ</v>
          </cell>
        </row>
        <row r="119">
          <cell r="B119" t="str">
            <v>JS428MZ</v>
          </cell>
        </row>
        <row r="120">
          <cell r="B120" t="str">
            <v>JS429MZ</v>
          </cell>
        </row>
        <row r="121">
          <cell r="B121" t="str">
            <v>JS42AMZ</v>
          </cell>
        </row>
        <row r="122">
          <cell r="B122" t="str">
            <v>JS42DMZ</v>
          </cell>
        </row>
        <row r="123">
          <cell r="B123" t="str">
            <v>JS430ITK</v>
          </cell>
        </row>
        <row r="124">
          <cell r="B124" t="str">
            <v>JS440ITK</v>
          </cell>
        </row>
        <row r="125">
          <cell r="B125" t="str">
            <v>JS450ITK</v>
          </cell>
        </row>
        <row r="126">
          <cell r="B126" t="str">
            <v>JS460ITK</v>
          </cell>
        </row>
        <row r="127">
          <cell r="B127" t="str">
            <v>JS470ITK</v>
          </cell>
        </row>
        <row r="128">
          <cell r="B128" t="str">
            <v>JS480ITK</v>
          </cell>
        </row>
        <row r="129">
          <cell r="B129" t="str">
            <v>JS490ITK</v>
          </cell>
        </row>
        <row r="130">
          <cell r="B130" t="str">
            <v>JS500MZ</v>
          </cell>
        </row>
        <row r="131">
          <cell r="B131" t="str">
            <v>JS530ITK</v>
          </cell>
          <cell r="F131" t="str">
            <v>○</v>
          </cell>
        </row>
        <row r="132">
          <cell r="B132" t="str">
            <v>JS538ITK</v>
          </cell>
          <cell r="F132" t="str">
            <v>○</v>
          </cell>
        </row>
        <row r="133">
          <cell r="B133" t="str">
            <v>JS539ITK</v>
          </cell>
          <cell r="F133" t="str">
            <v>○</v>
          </cell>
        </row>
        <row r="134">
          <cell r="B134" t="str">
            <v>JS540ITK</v>
          </cell>
          <cell r="F134" t="str">
            <v>○</v>
          </cell>
        </row>
        <row r="135">
          <cell r="B135" t="str">
            <v>JS540ITK</v>
          </cell>
        </row>
        <row r="136">
          <cell r="B136" t="str">
            <v>JS550NEW</v>
          </cell>
          <cell r="F136" t="str">
            <v>○</v>
          </cell>
        </row>
        <row r="137">
          <cell r="B137" t="str">
            <v>JS555DSK</v>
          </cell>
          <cell r="F137" t="str">
            <v>○</v>
          </cell>
        </row>
        <row r="138">
          <cell r="B138" t="str">
            <v>JS555ITK</v>
          </cell>
          <cell r="F138" t="str">
            <v>○</v>
          </cell>
        </row>
        <row r="139">
          <cell r="B139" t="str">
            <v>JS560ITZ</v>
          </cell>
          <cell r="F139" t="str">
            <v>○</v>
          </cell>
        </row>
        <row r="140">
          <cell r="B140" t="str">
            <v>JS565DSK</v>
          </cell>
          <cell r="F140" t="str">
            <v>○</v>
          </cell>
        </row>
        <row r="141">
          <cell r="B141" t="str">
            <v>JS565ITZ</v>
          </cell>
          <cell r="F141" t="str">
            <v>○</v>
          </cell>
        </row>
        <row r="142">
          <cell r="B142" t="str">
            <v>JS594ITK</v>
          </cell>
          <cell r="C142" t="str">
            <v>○</v>
          </cell>
        </row>
        <row r="143">
          <cell r="B143" t="str">
            <v>JS610NN</v>
          </cell>
          <cell r="F143" t="str">
            <v>○</v>
          </cell>
        </row>
        <row r="144">
          <cell r="B144" t="str">
            <v>JS611NN</v>
          </cell>
          <cell r="F144" t="str">
            <v>○</v>
          </cell>
        </row>
        <row r="145">
          <cell r="B145" t="str">
            <v>JS611NN</v>
          </cell>
          <cell r="F145" t="str">
            <v>○</v>
          </cell>
        </row>
        <row r="146">
          <cell r="B146" t="str">
            <v>JS662ITK</v>
          </cell>
          <cell r="F146" t="str">
            <v>○</v>
          </cell>
        </row>
        <row r="147">
          <cell r="B147" t="str">
            <v>JS70EMZ</v>
          </cell>
          <cell r="F147" t="str">
            <v>○</v>
          </cell>
        </row>
        <row r="148">
          <cell r="B148" t="str">
            <v>JS70EMZK</v>
          </cell>
          <cell r="F148" t="str">
            <v>○</v>
          </cell>
        </row>
        <row r="149">
          <cell r="B149" t="str">
            <v>JS710NN</v>
          </cell>
          <cell r="F149" t="str">
            <v>○</v>
          </cell>
        </row>
        <row r="150">
          <cell r="B150" t="str">
            <v>JS720NN</v>
          </cell>
          <cell r="F150" t="str">
            <v>○</v>
          </cell>
        </row>
        <row r="151">
          <cell r="B151" t="str">
            <v>JS740NN</v>
          </cell>
          <cell r="F151" t="str">
            <v>○</v>
          </cell>
        </row>
        <row r="152">
          <cell r="B152" t="str">
            <v>JS777IJI</v>
          </cell>
          <cell r="F152" t="str">
            <v>○</v>
          </cell>
        </row>
        <row r="153">
          <cell r="B153" t="str">
            <v>JS801ITK</v>
          </cell>
          <cell r="F153" t="str">
            <v>○</v>
          </cell>
        </row>
        <row r="154">
          <cell r="B154" t="str">
            <v>JS850ITK</v>
          </cell>
          <cell r="F154" t="str">
            <v>○</v>
          </cell>
        </row>
        <row r="155">
          <cell r="B155" t="str">
            <v>JS852ITK</v>
          </cell>
          <cell r="F155" t="str">
            <v>○</v>
          </cell>
        </row>
        <row r="156">
          <cell r="B156" t="str">
            <v>JS888ITK</v>
          </cell>
          <cell r="F156" t="str">
            <v>○</v>
          </cell>
        </row>
        <row r="157">
          <cell r="B157" t="str">
            <v>JS910ITK</v>
          </cell>
          <cell r="F157" t="str">
            <v>○</v>
          </cell>
        </row>
        <row r="158">
          <cell r="B158" t="str">
            <v>JS910KTK</v>
          </cell>
          <cell r="C158" t="str">
            <v>○</v>
          </cell>
        </row>
        <row r="159">
          <cell r="B159" t="str">
            <v>JS950ITK</v>
          </cell>
          <cell r="F159" t="str">
            <v>○</v>
          </cell>
        </row>
        <row r="160">
          <cell r="B160" t="str">
            <v>JS960ITK</v>
          </cell>
          <cell r="F160" t="str">
            <v>○</v>
          </cell>
        </row>
        <row r="161">
          <cell r="B161" t="str">
            <v>JS961ITK</v>
          </cell>
          <cell r="F161" t="str">
            <v>○</v>
          </cell>
        </row>
        <row r="162">
          <cell r="B162" t="str">
            <v>JS970ITK</v>
          </cell>
          <cell r="F162" t="str">
            <v>○</v>
          </cell>
        </row>
        <row r="163">
          <cell r="B163" t="str">
            <v>JSBKMUP</v>
          </cell>
          <cell r="C163" t="str">
            <v>○</v>
          </cell>
        </row>
        <row r="164">
          <cell r="B164" t="str">
            <v>JSDAYTOK</v>
          </cell>
        </row>
        <row r="165">
          <cell r="B165" t="str">
            <v>JSEB010</v>
          </cell>
          <cell r="F165" t="str">
            <v>○</v>
          </cell>
        </row>
        <row r="166">
          <cell r="B166" t="str">
            <v>JSEB090</v>
          </cell>
          <cell r="F166" t="str">
            <v>○</v>
          </cell>
        </row>
        <row r="167">
          <cell r="B167" t="str">
            <v>JSGETKTK</v>
          </cell>
          <cell r="C167" t="str">
            <v>○</v>
          </cell>
        </row>
        <row r="168">
          <cell r="B168" t="str">
            <v>JSIMIKTK</v>
          </cell>
          <cell r="C168" t="str">
            <v>○</v>
          </cell>
        </row>
        <row r="169">
          <cell r="B169" t="str">
            <v>JSJIPSPR</v>
          </cell>
        </row>
        <row r="170">
          <cell r="B170" t="str">
            <v>JSKB010</v>
          </cell>
        </row>
        <row r="171">
          <cell r="B171" t="str">
            <v>JSKB020</v>
          </cell>
        </row>
        <row r="172">
          <cell r="B172" t="str">
            <v>JSKB030</v>
          </cell>
        </row>
        <row r="173">
          <cell r="B173" t="str">
            <v>JSKYUSIN</v>
          </cell>
        </row>
        <row r="174">
          <cell r="B174" t="str">
            <v>JSNENKTK</v>
          </cell>
          <cell r="C174" t="str">
            <v>○</v>
          </cell>
        </row>
        <row r="175">
          <cell r="B175" t="str">
            <v>JSOKGDY</v>
          </cell>
          <cell r="C175" t="str">
            <v>○</v>
          </cell>
        </row>
        <row r="176">
          <cell r="B176" t="str">
            <v>JSOKNDY</v>
          </cell>
          <cell r="C176" t="str">
            <v>○</v>
          </cell>
        </row>
        <row r="177">
          <cell r="B177" t="str">
            <v>JSOKSIN</v>
          </cell>
          <cell r="C177" t="str">
            <v>○</v>
          </cell>
        </row>
        <row r="178">
          <cell r="B178" t="str">
            <v>JSPB010</v>
          </cell>
          <cell r="F178" t="str">
            <v>○</v>
          </cell>
        </row>
        <row r="179">
          <cell r="B179" t="str">
            <v>JSPB010N</v>
          </cell>
          <cell r="F179" t="str">
            <v>○</v>
          </cell>
        </row>
        <row r="180">
          <cell r="B180" t="str">
            <v>JSPB010R</v>
          </cell>
          <cell r="F180" t="str">
            <v>○</v>
          </cell>
        </row>
        <row r="181">
          <cell r="B181" t="str">
            <v>JSPB020</v>
          </cell>
          <cell r="F181" t="str">
            <v>○</v>
          </cell>
        </row>
        <row r="182">
          <cell r="B182" t="str">
            <v>JSRDY611</v>
          </cell>
        </row>
        <row r="183">
          <cell r="B183" t="str">
            <v>JSRQSFDD</v>
          </cell>
          <cell r="F183" t="str">
            <v>○</v>
          </cell>
        </row>
        <row r="184">
          <cell r="B184" t="str">
            <v>JSSB010</v>
          </cell>
        </row>
        <row r="185">
          <cell r="B185" t="str">
            <v>JSSB020</v>
          </cell>
          <cell r="F185" t="str">
            <v>○</v>
          </cell>
        </row>
        <row r="186">
          <cell r="B186" t="str">
            <v>JSSB030</v>
          </cell>
          <cell r="F186" t="str">
            <v>○</v>
          </cell>
        </row>
        <row r="187">
          <cell r="B187" t="str">
            <v>JSSB040</v>
          </cell>
        </row>
        <row r="188">
          <cell r="B188" t="str">
            <v>JSSO010</v>
          </cell>
        </row>
        <row r="189">
          <cell r="B189" t="str">
            <v>JSTB010</v>
          </cell>
        </row>
        <row r="190">
          <cell r="B190" t="str">
            <v>JSTB020</v>
          </cell>
        </row>
        <row r="191">
          <cell r="B191" t="str">
            <v>JSTB030</v>
          </cell>
        </row>
        <row r="192">
          <cell r="B192" t="str">
            <v>JSTEIKI</v>
          </cell>
        </row>
        <row r="193">
          <cell r="B193" t="str">
            <v>JSTEIKI1</v>
          </cell>
        </row>
        <row r="194">
          <cell r="B194" t="str">
            <v>JSTEIKI2</v>
          </cell>
        </row>
        <row r="195">
          <cell r="B195" t="str">
            <v>JSTOKM1</v>
          </cell>
        </row>
        <row r="196">
          <cell r="B196" t="str">
            <v>JSYB310</v>
          </cell>
          <cell r="C196" t="str">
            <v>○</v>
          </cell>
        </row>
        <row r="197">
          <cell r="B197" t="str">
            <v>JSYB320</v>
          </cell>
          <cell r="C197" t="str">
            <v>○</v>
          </cell>
        </row>
        <row r="198">
          <cell r="B198" t="str">
            <v>JSYB330</v>
          </cell>
          <cell r="C198" t="str">
            <v>○</v>
          </cell>
        </row>
        <row r="199">
          <cell r="B199" t="str">
            <v>JSYB340</v>
          </cell>
          <cell r="C199" t="str">
            <v>○</v>
          </cell>
        </row>
        <row r="200">
          <cell r="B200" t="str">
            <v>JSYB350</v>
          </cell>
          <cell r="C200" t="str">
            <v>○</v>
          </cell>
        </row>
        <row r="201">
          <cell r="B201" t="str">
            <v>JSYO110</v>
          </cell>
          <cell r="C201" t="str">
            <v>○</v>
          </cell>
        </row>
        <row r="202">
          <cell r="B202" t="str">
            <v>JSYO210</v>
          </cell>
          <cell r="C202" t="str">
            <v>○</v>
          </cell>
        </row>
        <row r="203">
          <cell r="B203" t="str">
            <v>JSYO310</v>
          </cell>
          <cell r="C203" t="str">
            <v>○</v>
          </cell>
        </row>
        <row r="204">
          <cell r="B204" t="str">
            <v>JSYO320</v>
          </cell>
          <cell r="C204" t="str">
            <v>○</v>
          </cell>
        </row>
        <row r="205">
          <cell r="B205" t="str">
            <v>JSYO330</v>
          </cell>
          <cell r="C205" t="str">
            <v>○</v>
          </cell>
        </row>
        <row r="206">
          <cell r="B206" t="str">
            <v>JSYO340</v>
          </cell>
          <cell r="C206" t="str">
            <v>○</v>
          </cell>
        </row>
        <row r="207">
          <cell r="B207" t="str">
            <v>JSYO350</v>
          </cell>
          <cell r="C207" t="str">
            <v>○</v>
          </cell>
        </row>
        <row r="208">
          <cell r="B208" t="str">
            <v>KS200ITX</v>
          </cell>
        </row>
        <row r="209">
          <cell r="B209" t="str">
            <v>TQF</v>
          </cell>
        </row>
      </sheetData>
      <sheetData sheetId="13"/>
      <sheetData sheetId="14">
        <row r="2">
          <cell r="B2" t="str">
            <v>JS030LI2</v>
          </cell>
          <cell r="F2" t="str">
            <v>○</v>
          </cell>
        </row>
        <row r="3">
          <cell r="B3" t="str">
            <v>JS050LIN</v>
          </cell>
          <cell r="F3" t="str">
            <v>○</v>
          </cell>
        </row>
        <row r="4">
          <cell r="B4" t="str">
            <v>JS112MM</v>
          </cell>
          <cell r="F4" t="str">
            <v>○</v>
          </cell>
        </row>
        <row r="5">
          <cell r="B5" t="str">
            <v>JS200BH</v>
          </cell>
        </row>
        <row r="6">
          <cell r="B6" t="str">
            <v>JS300RM</v>
          </cell>
        </row>
        <row r="7">
          <cell r="B7" t="str">
            <v>JS303RM</v>
          </cell>
        </row>
        <row r="8">
          <cell r="B8" t="str">
            <v>JS306RM</v>
          </cell>
        </row>
        <row r="9">
          <cell r="B9" t="str">
            <v>JSADBSMT</v>
          </cell>
          <cell r="C9" t="str">
            <v>○</v>
          </cell>
        </row>
        <row r="10">
          <cell r="B10" t="str">
            <v>JSIFFCLN</v>
          </cell>
        </row>
        <row r="11">
          <cell r="B11" t="str">
            <v>JSJNLALC</v>
          </cell>
          <cell r="C11" t="str">
            <v>○</v>
          </cell>
        </row>
        <row r="12">
          <cell r="B12" t="str">
            <v>JSRDBMT</v>
          </cell>
          <cell r="C12" t="str">
            <v>○</v>
          </cell>
        </row>
        <row r="13">
          <cell r="B13" t="str">
            <v>JSRDY021</v>
          </cell>
          <cell r="D13" t="str">
            <v>○</v>
          </cell>
        </row>
        <row r="14">
          <cell r="B14" t="str">
            <v>JSRDY022</v>
          </cell>
          <cell r="D14" t="str">
            <v>○</v>
          </cell>
        </row>
        <row r="15">
          <cell r="B15" t="str">
            <v>JSRDY130</v>
          </cell>
        </row>
        <row r="16">
          <cell r="B16" t="str">
            <v>JSRDY140</v>
          </cell>
        </row>
        <row r="17">
          <cell r="B17" t="str">
            <v>JSRDY150</v>
          </cell>
        </row>
        <row r="18">
          <cell r="B18" t="str">
            <v>JSRDY160</v>
          </cell>
        </row>
        <row r="19">
          <cell r="B19" t="str">
            <v>JSRDY321</v>
          </cell>
        </row>
        <row r="20">
          <cell r="B20" t="str">
            <v>JSRDY322</v>
          </cell>
        </row>
        <row r="21">
          <cell r="B21" t="str">
            <v>JSRDY324</v>
          </cell>
        </row>
        <row r="22">
          <cell r="B22" t="str">
            <v>JSRDY333</v>
          </cell>
        </row>
        <row r="23">
          <cell r="B23" t="str">
            <v>JSRDY416</v>
          </cell>
        </row>
        <row r="24">
          <cell r="B24" t="str">
            <v>JSRDY421</v>
          </cell>
        </row>
        <row r="25">
          <cell r="B25" t="str">
            <v>JSRDY422</v>
          </cell>
        </row>
        <row r="26">
          <cell r="B26" t="str">
            <v>JSRDY423</v>
          </cell>
        </row>
        <row r="27">
          <cell r="B27" t="str">
            <v>JSRDY424</v>
          </cell>
        </row>
        <row r="28">
          <cell r="B28" t="str">
            <v>JSRDY521</v>
          </cell>
        </row>
        <row r="29">
          <cell r="B29" t="str">
            <v>JSRDY522</v>
          </cell>
        </row>
        <row r="30">
          <cell r="B30" t="str">
            <v>JSRDY523</v>
          </cell>
        </row>
        <row r="31">
          <cell r="B31" t="str">
            <v>OLTERM</v>
          </cell>
        </row>
        <row r="32">
          <cell r="B32" t="str">
            <v>OLTERM10</v>
          </cell>
        </row>
        <row r="33">
          <cell r="B33" t="str">
            <v>OLTERM12</v>
          </cell>
        </row>
        <row r="34">
          <cell r="B34" t="str">
            <v>OLTERM13</v>
          </cell>
        </row>
        <row r="35">
          <cell r="B35" t="str">
            <v>OLTERM23</v>
          </cell>
        </row>
        <row r="36">
          <cell r="B36" t="str">
            <v>OLTERM50</v>
          </cell>
        </row>
        <row r="37">
          <cell r="B37" t="str">
            <v>OLTERMDP</v>
          </cell>
        </row>
        <row r="38">
          <cell r="B38" t="str">
            <v>OLTERMPR</v>
          </cell>
        </row>
        <row r="39">
          <cell r="B39" t="str">
            <v>SADAYALC</v>
          </cell>
        </row>
      </sheetData>
      <sheetData sheetId="15"/>
      <sheetData sheetId="16"/>
      <sheetData sheetId="17"/>
      <sheetData sheetId="18"/>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見積試作"/>
      <sheetName val="(1)単価表"/>
      <sheetName val="参照"/>
      <sheetName val="明細"/>
      <sheetName val="受・原価"/>
      <sheetName val="APP価格"/>
      <sheetName val="表紙"/>
      <sheetName val="ルール表"/>
      <sheetName val="SBU区分"/>
      <sheetName val="見積試作.XLS"/>
      <sheetName val="%E8%A6%8B%E7%A9%8D%E8%A9%A6%E4%"/>
      <sheetName val="Sheet1"/>
    </sheetNames>
    <definedNames>
      <definedName name="MODORU"/>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２設0807"/>
      <sheetName val="APP価格"/>
      <sheetName val="２設0807.XLS"/>
      <sheetName val="ＤＢ一覧"/>
      <sheetName val="Sheet1"/>
      <sheetName val="%EF%BC%92%E8%A8%AD0807.XLS"/>
      <sheetName val="表紙"/>
      <sheetName val="MEDIA"/>
      <sheetName val="MEDIA3"/>
    </sheetNames>
    <definedNames>
      <definedName name="Module1.kousu_check"/>
      <definedName name="Module2.Dialogopen"/>
    </defined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２設0128"/>
      <sheetName val="表紙"/>
      <sheetName val="RAID設定(1～4台)"/>
      <sheetName val="搭載図CAB1"/>
      <sheetName val="CABLE接続図(ﾗｯｸ名；MAWG k1)"/>
      <sheetName val="⑧MAWG1【増設】"/>
      <sheetName val="２設0128.xls"/>
      <sheetName val="%EF%BC%92%E8%A8%AD0128.xls"/>
      <sheetName val="表紙（納入)"/>
      <sheetName val="変更歴"/>
      <sheetName val="目次"/>
      <sheetName val="1.1BSM(install)"/>
      <sheetName val="1.2BSM(set)(1)"/>
      <sheetName val="1.2BSM(set)(2)"/>
      <sheetName val="1.2BSM(set)(3)"/>
      <sheetName val="1.2BSM(set)(4)"/>
      <sheetName val="1.2BSM(set)(5)"/>
      <sheetName val="2.1DHCP"/>
      <sheetName val="2.2Webサーバ DPM"/>
      <sheetName val="2.2管理サーバ DPM(1)"/>
      <sheetName val="2.2管理サーバ DPM(2)"/>
      <sheetName val="2.2管理サーバ DPM(3)"/>
      <sheetName val="2.3DPM(set)(1)"/>
      <sheetName val="2.3DPM(set)(2)"/>
      <sheetName val="2.3DPM(set)(3)"/>
      <sheetName val="2.3DPM(set)(4)"/>
      <sheetName val="2.3DPM(set)"/>
      <sheetName val="3.CM(install)"/>
      <sheetName val="3.CM(set)"/>
      <sheetName val="4.DPMA"/>
      <sheetName val="5.JP1_NC M"/>
      <sheetName val="5.JP1_NC V"/>
      <sheetName val="5.JP1_NC A(1)"/>
      <sheetName val="5.JP1_NC A(2)"/>
      <sheetName val="5.JP1_NC A(3)"/>
      <sheetName val="6.1Agent(install)(1)"/>
      <sheetName val="6.2Agent(set)(1)"/>
      <sheetName val="6.2Agent(set)(2)"/>
      <sheetName val="6.2Agent(set)(3)"/>
      <sheetName val="7.1AAgent(install)(1)"/>
      <sheetName val="7.1AAgent(install)(2)"/>
      <sheetName val="8.1AgentL(setup)"/>
      <sheetName val="8.1AgentL(setup) (2)"/>
      <sheetName val="9.1AAgentL(setup)"/>
      <sheetName val="10.BIOS設定"/>
      <sheetName val="付録1 DPM構成"/>
      <sheetName val="Sheet1"/>
      <sheetName val="原価予測58期"/>
      <sheetName val="PMレベル設定表"/>
      <sheetName val="PMS_DATA"/>
      <sheetName val="SB(東亜ゴム)（４Ｕ）"/>
      <sheetName val="CABLE接続図(ﾗｯｸ名；MAWG_k1)"/>
      <sheetName val="取り纏め表"/>
      <sheetName val="製品データベース"/>
      <sheetName val="単価"/>
      <sheetName val="[２設0128.xls]_WINDOWS_TEMP___0_2"/>
      <sheetName val="業務委託"/>
      <sheetName val="ｱﾀﾞﾌﾟﾀ"/>
      <sheetName val="日吉副#４(221)"/>
      <sheetName val="インデックス容量計算シート"/>
      <sheetName val="#REF"/>
      <sheetName val="ハード"/>
      <sheetName val="TABLE(計算用)"/>
      <sheetName val="目殥"/>
      <sheetName val="1_1BSM(install)"/>
      <sheetName val="1_2BSM(set)(1)"/>
      <sheetName val="1_2BSM(set)(2)"/>
      <sheetName val="1_2BSM(set)(3)"/>
      <sheetName val="1_2BSM(set)(4)"/>
      <sheetName val="1_2BSM(set)(5)"/>
      <sheetName val="2_1DHCP"/>
      <sheetName val="2_2Webサーバ_DPM"/>
      <sheetName val="2_2管理サーバ_DPM(1)"/>
      <sheetName val="2_2管理サーバ_DPM(2)"/>
      <sheetName val="2_2管理サーバ_DPM(3)"/>
      <sheetName val="2_3DPM(set)(1)"/>
      <sheetName val="2_3DPM(set)(2)"/>
      <sheetName val="2_3DPM(set)(3)"/>
      <sheetName val="2_3DPM(set)(4)"/>
      <sheetName val="2_3DPM(set)"/>
      <sheetName val="3_CM(install)"/>
      <sheetName val="3_CM(set)"/>
      <sheetName val="4_DPMA"/>
      <sheetName val="5_JP1_NC_M"/>
      <sheetName val="5_JP1_NC_V"/>
      <sheetName val="5_JP1_NC_A(1)"/>
      <sheetName val="5_JP1_NC_A(2)"/>
      <sheetName val="5_JP1_NC_A(3)"/>
      <sheetName val="6_1Agent(install)(1)"/>
      <sheetName val="6_2Agent(set)(1)"/>
      <sheetName val="6_2Agent(set)(2)"/>
      <sheetName val="6_2Agent(set)(3)"/>
      <sheetName val="7_1AAgent(install)(1)"/>
      <sheetName val="7_1AAgent(install)(2)"/>
      <sheetName val="8_1AgentL(setup)"/>
      <sheetName val="8_1AgentL(setup)_(2)"/>
      <sheetName val="9_1AAgentL(setup)"/>
      <sheetName val="10_BIOS設定"/>
      <sheetName val="付録1_DPM構成"/>
      <sheetName val="测试人员综合测试项目考评汇总表"/>
      <sheetName val="数据源"/>
      <sheetName val="APP DMS事件月报基础信息分类统计表"/>
      <sheetName val="封面"/>
      <sheetName val="属性分类"/>
      <sheetName val="2-国内培训明细表"/>
      <sheetName val="Server Configuration"/>
      <sheetName val="参考１．Hardware"/>
      <sheetName val="3-出国（境）培训明细表"/>
      <sheetName val="Sheet3"/>
      <sheetName val="软件环境"/>
      <sheetName val="ListData"/>
      <sheetName val="6、内设功能说明书"/>
      <sheetName val="Sche Estimation"/>
      <sheetName val="eLIAS项目名称清单"/>
      <sheetName val="应用系统级别清单"/>
      <sheetName val="编号规则"/>
      <sheetName val="概要"/>
      <sheetName val="#REF!"/>
      <sheetName val="20"/>
      <sheetName val="21"/>
      <sheetName val="見積もり前提"/>
      <sheetName val="基礎データ"/>
      <sheetName val="3m"/>
      <sheetName val="Scratch"/>
      <sheetName val="合同类别"/>
      <sheetName val="目录"/>
      <sheetName val="Jalux_RFP回答見積"/>
      <sheetName val="PP単価"/>
      <sheetName val="別紙（HP-UXシステム設定）"/>
      <sheetName val="テーブル定義"/>
      <sheetName val="[２設0128.xls]_WINDOWS_TEMP___0_4"/>
      <sheetName val="[２設0128.xls]_WINDOWS_TEMP___0_3"/>
      <sheetName val="[２設0128.xls]_WINDOWS_TEMP___0_5"/>
      <sheetName val="[２設0128.xls]_WINDOWS_TEMP_２_0_2"/>
      <sheetName val="セキュリティ"/>
      <sheetName val="組織一覧"/>
      <sheetName val="[２設0128.xls]_WINDOWS_TEMP_２_0_3"/>
      <sheetName val="[２設0128.xls]_WINDOWS_TEMP_２_0_4"/>
      <sheetName val="[２設0128.xls]_WINDOWS_TEMP_２_0_5"/>
      <sheetName val="[２設0128.xls]_WINDOWS_TEMP_２_0_9"/>
      <sheetName val="[２設0128.xls]_WINDOWS_TEMP_２_0_6"/>
      <sheetName val="[２設0128.xls]_WINDOWS_TEMP_２_0_7"/>
      <sheetName val="[２設0128.xls]_WINDOWS_TEMP_２_0_8"/>
      <sheetName val="[２設0128.xls]_WINDOWS_TEMP_２__13"/>
      <sheetName val="[２設0128.xls]_WINDOWS_TEMP_２__10"/>
      <sheetName val="[２設0128.xls]_WINDOWS_TEMP_２__11"/>
      <sheetName val="[２設0128.xls]_WINDOWS_TEMP_２__12"/>
      <sheetName val="[２設0128.xls]_WINDOWS_TEMP_２__14"/>
      <sheetName val="[２設0128.xls]_WINDOWS_TEMP_２__15"/>
      <sheetName val="[２設0128.xls]_WINDOWS_TEMP_２__16"/>
      <sheetName val="[２設0128.xls]_WINDOWS_TEMP_２__19"/>
      <sheetName val="[２設0128.xls]_WINDOWS_TEMP_２__17"/>
      <sheetName val="[２設0128.xls]_WINDOWS_TEMP_２__18"/>
      <sheetName val="[２設0128.xls]\WINDOWS\TEMP\２設012"/>
      <sheetName val="[２設0128.xls]_WINDOWS_TEMP____13"/>
      <sheetName val="[２設0128.xls]_WINDOWS_TEMP___0_6"/>
      <sheetName val="[２設0128.xls]_WINDOWS_TEMP___0_7"/>
      <sheetName val="[２設0128.xls]_WINDOWS_TEMP___0_9"/>
      <sheetName val="[２設0128.xls]_WINDOWS_TEMP___0_8"/>
      <sheetName val="[２設0128.xls]_WINDOWS_TEMP____10"/>
      <sheetName val="[２設0128.xls]_WINDOWS_TEMP____11"/>
      <sheetName val="[２設0128.xls]_WINDOWS_TEMP____12"/>
      <sheetName val="[２設0128.xls]_WINDOWS_TEMP_２__20"/>
      <sheetName val="[２設0128.xls]_WINDOWS_TEMP_２__21"/>
      <sheetName val="[２設0128.xls]_WINDOWS_TEMP____14"/>
      <sheetName val="[２設0128.xls]_WINDOWS_TEMP____16"/>
      <sheetName val="[２設0128.xls]_WINDOWS_TEMP____15"/>
      <sheetName val="[２設0128.xls]_WINDOWS_TEMP____17"/>
      <sheetName val="[２設0128.xls]_WINDOWS_TEMP_２__22"/>
      <sheetName val="[２設0128.xls]_WINDOWS_TEMP____18"/>
    </sheetNames>
    <definedNames>
      <definedName name="Module3.housin2"/>
    </definedNames>
    <sheetDataSet>
      <sheetData sheetId="0" refreshError="1"/>
      <sheetData sheetId="1"/>
      <sheetData sheetId="2"/>
      <sheetData sheetId="3"/>
      <sheetData sheetId="4"/>
      <sheetData sheetId="5"/>
      <sheetData sheetId="6" refreshError="1"/>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原価表(TC）"/>
      <sheetName val="帳票"/>
      <sheetName val="開発機能一覧"/>
      <sheetName val="メモ"/>
      <sheetName val="見積"/>
      <sheetName val="プログラム単価"/>
      <sheetName val="旅費・交通費"/>
    </sheetNames>
    <sheetDataSet>
      <sheetData sheetId="0"/>
      <sheetData sheetId="1"/>
      <sheetData sheetId="2"/>
      <sheetData sheetId="3"/>
      <sheetData sheetId="4"/>
      <sheetData sheetId="5"/>
      <sheetData sheetId="6"/>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試算シート"/>
      <sheetName val="まとめ"/>
      <sheetName val="大塚商会まとめ"/>
      <sheetName val="フリーセレクション"/>
      <sheetName val="大塚フリーセレクション"/>
      <sheetName val="H14基本装置"/>
      <sheetName val="H13基本装置"/>
      <sheetName val="NP型番費用"/>
      <sheetName val="一般オプション費用"/>
      <sheetName val="大塚オプション費用"/>
      <sheetName val="損益表"/>
    </sheetNames>
    <sheetDataSet>
      <sheetData sheetId="0"/>
      <sheetData sheetId="1">
        <row r="10">
          <cell r="B10" t="str">
            <v>NP8000-502P3</v>
          </cell>
        </row>
        <row r="11">
          <cell r="B11" t="str">
            <v>NP8000-506AP1</v>
          </cell>
        </row>
        <row r="12">
          <cell r="B12" t="str">
            <v>NP8000-506AP2</v>
          </cell>
        </row>
        <row r="13">
          <cell r="B13" t="str">
            <v>NP8000-508P1</v>
          </cell>
        </row>
        <row r="14">
          <cell r="B14" t="str">
            <v>NP8000-508P2</v>
          </cell>
        </row>
        <row r="15">
          <cell r="B15" t="str">
            <v>NP8000-509P1</v>
          </cell>
        </row>
        <row r="16">
          <cell r="B16" t="str">
            <v>NP8000-509P2</v>
          </cell>
        </row>
        <row r="17">
          <cell r="B17" t="str">
            <v>NP8000-532P2A</v>
          </cell>
        </row>
        <row r="18">
          <cell r="B18" t="str">
            <v>NP8000-532P3A</v>
          </cell>
        </row>
        <row r="19">
          <cell r="B19" t="str">
            <v>NP8000-532P4A</v>
          </cell>
        </row>
        <row r="20">
          <cell r="B20" t="str">
            <v>NP8000-532P2B</v>
          </cell>
        </row>
        <row r="21">
          <cell r="B21" t="str">
            <v>NP8000-532P3B</v>
          </cell>
        </row>
        <row r="22">
          <cell r="B22" t="str">
            <v>NP8000-532P4B</v>
          </cell>
        </row>
        <row r="23">
          <cell r="B23" t="str">
            <v>NP8000-542P1A</v>
          </cell>
        </row>
        <row r="24">
          <cell r="B24" t="str">
            <v>NP8000-552P1A</v>
          </cell>
        </row>
        <row r="25">
          <cell r="B25" t="str">
            <v>NP8000-552P2A</v>
          </cell>
        </row>
        <row r="26">
          <cell r="B26" t="str">
            <v>NP8000-543P1</v>
          </cell>
        </row>
        <row r="27">
          <cell r="B27" t="str">
            <v>NP8000-553P1</v>
          </cell>
        </row>
        <row r="28">
          <cell r="B28" t="str">
            <v>NP8000-562P1A</v>
          </cell>
        </row>
        <row r="29">
          <cell r="B29" t="str">
            <v>NP8000-562P2A</v>
          </cell>
        </row>
        <row r="30">
          <cell r="B30" t="str">
            <v>NP8000-572P1A</v>
          </cell>
        </row>
        <row r="31">
          <cell r="B31" t="str">
            <v>NP8000-572P2A</v>
          </cell>
        </row>
        <row r="32">
          <cell r="B32" t="str">
            <v>NP8000-572P3A</v>
          </cell>
        </row>
        <row r="33">
          <cell r="B33" t="str">
            <v>NP8000-573P1</v>
          </cell>
        </row>
        <row r="34">
          <cell r="B34" t="str">
            <v>NP8000-573P2</v>
          </cell>
        </row>
        <row r="35">
          <cell r="B35" t="str">
            <v>NP8000-573P3</v>
          </cell>
        </row>
        <row r="36">
          <cell r="B36" t="str">
            <v>NP8000-573P4</v>
          </cell>
        </row>
        <row r="37">
          <cell r="B37" t="str">
            <v>NP8000-573P5</v>
          </cell>
        </row>
        <row r="38">
          <cell r="B38" t="str">
            <v>N8000-938</v>
          </cell>
        </row>
        <row r="39">
          <cell r="B39" t="str">
            <v>N8000-991</v>
          </cell>
        </row>
        <row r="40">
          <cell r="B40" t="str">
            <v>N8000-502D</v>
          </cell>
        </row>
        <row r="41">
          <cell r="B41" t="str">
            <v>N8000-502</v>
          </cell>
        </row>
        <row r="42">
          <cell r="B42" t="str">
            <v>N8000-506D</v>
          </cell>
        </row>
        <row r="43">
          <cell r="B43" t="str">
            <v>N8000-506A</v>
          </cell>
        </row>
        <row r="44">
          <cell r="B44" t="str">
            <v>N8000-507</v>
          </cell>
        </row>
        <row r="45">
          <cell r="B45" t="str">
            <v>N8000-508</v>
          </cell>
        </row>
        <row r="46">
          <cell r="B46" t="str">
            <v>N8000-509</v>
          </cell>
        </row>
        <row r="47">
          <cell r="B47" t="str">
            <v>N8000-934</v>
          </cell>
        </row>
        <row r="48">
          <cell r="B48" t="str">
            <v>N8000-532D</v>
          </cell>
        </row>
        <row r="49">
          <cell r="B49" t="str">
            <v>N8000-532</v>
          </cell>
        </row>
        <row r="50">
          <cell r="B50" t="str">
            <v>N8000-936</v>
          </cell>
        </row>
        <row r="51">
          <cell r="B51" t="str">
            <v>N8000-542D</v>
          </cell>
        </row>
        <row r="52">
          <cell r="B52" t="str">
            <v>N8000-542</v>
          </cell>
        </row>
        <row r="53">
          <cell r="B53" t="str">
            <v>N8000-552D</v>
          </cell>
        </row>
        <row r="54">
          <cell r="B54" t="str">
            <v>N8000-552</v>
          </cell>
        </row>
        <row r="55">
          <cell r="B55" t="str">
            <v>N8000-543</v>
          </cell>
        </row>
        <row r="56">
          <cell r="B56" t="str">
            <v>N8000-553</v>
          </cell>
        </row>
        <row r="57">
          <cell r="B57" t="str">
            <v>N8000-937</v>
          </cell>
        </row>
        <row r="58">
          <cell r="B58" t="str">
            <v>N8000-562D</v>
          </cell>
        </row>
        <row r="59">
          <cell r="B59" t="str">
            <v>N8000-562</v>
          </cell>
        </row>
        <row r="60">
          <cell r="B60" t="str">
            <v>N8000-572D</v>
          </cell>
        </row>
        <row r="61">
          <cell r="B61" t="str">
            <v>N8000-572</v>
          </cell>
        </row>
        <row r="62">
          <cell r="B62" t="str">
            <v>N8000-563</v>
          </cell>
        </row>
        <row r="63">
          <cell r="B63" t="str">
            <v>N8000-573</v>
          </cell>
        </row>
        <row r="64">
          <cell r="B64" t="str">
            <v>N8001-FS64</v>
          </cell>
        </row>
        <row r="65">
          <cell r="B65" t="str">
            <v>N8001-FS65</v>
          </cell>
        </row>
        <row r="66">
          <cell r="B66" t="str">
            <v>N8001-FS66</v>
          </cell>
        </row>
        <row r="67">
          <cell r="B67" t="str">
            <v>N8001-FS67</v>
          </cell>
        </row>
        <row r="68">
          <cell r="B68" t="str">
            <v>N8001-FS69</v>
          </cell>
        </row>
        <row r="69">
          <cell r="B69" t="str">
            <v>N8001-FS72</v>
          </cell>
        </row>
        <row r="70">
          <cell r="B70" t="str">
            <v>N8001-FS74</v>
          </cell>
        </row>
        <row r="71">
          <cell r="B71" t="str">
            <v>N8001-FS76</v>
          </cell>
        </row>
        <row r="72">
          <cell r="B72" t="str">
            <v>N8001-FS77</v>
          </cell>
        </row>
        <row r="73">
          <cell r="B73" t="str">
            <v>N8001-FS79</v>
          </cell>
        </row>
        <row r="74">
          <cell r="B74" t="str">
            <v>N8001-FS80</v>
          </cell>
        </row>
        <row r="75">
          <cell r="B75" t="str">
            <v>N8001-FS81</v>
          </cell>
        </row>
        <row r="76">
          <cell r="B76" t="str">
            <v>N8001-FS82</v>
          </cell>
        </row>
        <row r="77">
          <cell r="B77" t="str">
            <v>N8001-FS83</v>
          </cell>
        </row>
        <row r="78">
          <cell r="B78" t="str">
            <v>N8001-FS87</v>
          </cell>
        </row>
        <row r="79">
          <cell r="B79" t="str">
            <v>N8001-FS89</v>
          </cell>
        </row>
        <row r="80">
          <cell r="B80" t="str">
            <v>N8001-FS91</v>
          </cell>
        </row>
        <row r="81">
          <cell r="B81" t="str">
            <v>N8001-FS92</v>
          </cell>
        </row>
        <row r="82">
          <cell r="B82" t="str">
            <v>N8001-FS93</v>
          </cell>
        </row>
        <row r="83">
          <cell r="B83" t="str">
            <v>N8001-FS96</v>
          </cell>
        </row>
        <row r="84">
          <cell r="B84" t="str">
            <v>N8052-FS01</v>
          </cell>
        </row>
        <row r="85">
          <cell r="B85" t="str">
            <v>N8052-FS02</v>
          </cell>
        </row>
        <row r="86">
          <cell r="B86" t="str">
            <v>N8052-FS03</v>
          </cell>
        </row>
        <row r="87">
          <cell r="B87" t="str">
            <v>N8052-FS04</v>
          </cell>
        </row>
        <row r="88">
          <cell r="B88" t="str">
            <v>N8052-FS05</v>
          </cell>
        </row>
        <row r="89">
          <cell r="B89" t="str">
            <v>N8051-FS05</v>
          </cell>
        </row>
        <row r="90">
          <cell r="B90" t="str">
            <v>N8051-FS07</v>
          </cell>
        </row>
        <row r="91">
          <cell r="B91" t="str">
            <v>N8051-FS17</v>
          </cell>
        </row>
        <row r="92">
          <cell r="B92" t="str">
            <v>N8051-FS18</v>
          </cell>
        </row>
        <row r="93">
          <cell r="B93" t="str">
            <v>N8051-FS19</v>
          </cell>
        </row>
        <row r="94">
          <cell r="B94" t="str">
            <v>N8050-157</v>
          </cell>
        </row>
        <row r="95">
          <cell r="B95" t="str">
            <v>N8050-158</v>
          </cell>
        </row>
        <row r="96">
          <cell r="B96" t="str">
            <v>N8050-159</v>
          </cell>
        </row>
        <row r="97">
          <cell r="B97" t="str">
            <v>N8050-160</v>
          </cell>
        </row>
        <row r="98">
          <cell r="B98" t="str">
            <v>N8050-168</v>
          </cell>
        </row>
        <row r="99">
          <cell r="B99" t="str">
            <v>N8050-180</v>
          </cell>
        </row>
        <row r="100">
          <cell r="B100" t="str">
            <v>N8050-181</v>
          </cell>
        </row>
        <row r="101">
          <cell r="B101" t="str">
            <v>N8050-184</v>
          </cell>
        </row>
        <row r="102">
          <cell r="B102" t="str">
            <v>N8050-185</v>
          </cell>
        </row>
        <row r="103">
          <cell r="B103" t="str">
            <v>N8050-187</v>
          </cell>
        </row>
        <row r="104">
          <cell r="B104" t="str">
            <v>N8001-32</v>
          </cell>
        </row>
        <row r="105">
          <cell r="B105" t="str">
            <v>N8001-34</v>
          </cell>
        </row>
        <row r="106">
          <cell r="B106" t="str">
            <v>N8001-35</v>
          </cell>
        </row>
        <row r="107">
          <cell r="B107" t="str">
            <v>N8001-37</v>
          </cell>
        </row>
        <row r="108">
          <cell r="B108" t="str">
            <v>N8001-38</v>
          </cell>
        </row>
        <row r="109">
          <cell r="B109" t="str">
            <v>N8001-39</v>
          </cell>
        </row>
        <row r="110">
          <cell r="B110" t="str">
            <v>N8002-51</v>
          </cell>
        </row>
        <row r="111">
          <cell r="B111" t="str">
            <v>N8002-52</v>
          </cell>
        </row>
        <row r="112">
          <cell r="B112" t="str">
            <v>N8002-53</v>
          </cell>
        </row>
        <row r="113">
          <cell r="B113" t="str">
            <v>N8002-54</v>
          </cell>
        </row>
        <row r="114">
          <cell r="B114" t="str">
            <v>N8002-81</v>
          </cell>
        </row>
        <row r="115">
          <cell r="B115" t="str">
            <v>N8002-82</v>
          </cell>
        </row>
        <row r="116">
          <cell r="B116" t="str">
            <v>N8002-83</v>
          </cell>
        </row>
        <row r="117">
          <cell r="B117" t="str">
            <v>N8002-84</v>
          </cell>
        </row>
        <row r="118">
          <cell r="B118" t="str">
            <v>N8002-91</v>
          </cell>
        </row>
        <row r="119">
          <cell r="B119" t="str">
            <v>N8002-92</v>
          </cell>
        </row>
        <row r="120">
          <cell r="B120" t="str">
            <v>N8002-93</v>
          </cell>
        </row>
        <row r="121">
          <cell r="B121" t="str">
            <v>N8002-95</v>
          </cell>
        </row>
        <row r="122">
          <cell r="B122" t="str">
            <v>N8002-96</v>
          </cell>
        </row>
        <row r="123">
          <cell r="B123" t="str">
            <v>N8002-97</v>
          </cell>
        </row>
        <row r="124">
          <cell r="B124" t="str">
            <v>N8002-98</v>
          </cell>
        </row>
        <row r="125">
          <cell r="B125" t="str">
            <v>N8002-105</v>
          </cell>
        </row>
        <row r="126">
          <cell r="B126" t="str">
            <v>N8002-106</v>
          </cell>
        </row>
        <row r="127">
          <cell r="B127" t="str">
            <v>N8002-107</v>
          </cell>
        </row>
        <row r="128">
          <cell r="B128" t="str">
            <v>N8002-108</v>
          </cell>
        </row>
        <row r="129">
          <cell r="B129" t="str">
            <v>N8002-109</v>
          </cell>
        </row>
        <row r="130">
          <cell r="B130" t="str">
            <v>N8002-110</v>
          </cell>
        </row>
        <row r="131">
          <cell r="B131" t="str">
            <v>N8002-111</v>
          </cell>
        </row>
        <row r="132">
          <cell r="B132" t="str">
            <v>N8002-112</v>
          </cell>
        </row>
        <row r="133">
          <cell r="B133" t="str">
            <v>N8002-113</v>
          </cell>
        </row>
        <row r="134">
          <cell r="B134" t="str">
            <v>N8002-114</v>
          </cell>
        </row>
        <row r="135">
          <cell r="B135" t="str">
            <v>N8002-115</v>
          </cell>
        </row>
        <row r="136">
          <cell r="B136" t="str">
            <v>N8002-116</v>
          </cell>
        </row>
        <row r="137">
          <cell r="B137" t="str">
            <v>N8005-68</v>
          </cell>
        </row>
        <row r="138">
          <cell r="B138" t="str">
            <v>N8005-69</v>
          </cell>
        </row>
        <row r="139">
          <cell r="B139" t="str">
            <v>N8005-70</v>
          </cell>
        </row>
        <row r="140">
          <cell r="B140" t="str">
            <v>N8005-71</v>
          </cell>
        </row>
        <row r="141">
          <cell r="B141" t="str">
            <v>N8005-73</v>
          </cell>
        </row>
        <row r="142">
          <cell r="B142" t="str">
            <v>N8005-75</v>
          </cell>
        </row>
        <row r="143">
          <cell r="B143" t="str">
            <v>N8005-76</v>
          </cell>
        </row>
        <row r="144">
          <cell r="B144" t="str">
            <v>N8005-77</v>
          </cell>
        </row>
        <row r="145">
          <cell r="B145" t="str">
            <v>N8005-78</v>
          </cell>
        </row>
        <row r="146">
          <cell r="B146" t="str">
            <v>N8005-79</v>
          </cell>
        </row>
        <row r="147">
          <cell r="B147" t="str">
            <v>N8005-83</v>
          </cell>
        </row>
        <row r="148">
          <cell r="B148" t="str">
            <v>N8005-86</v>
          </cell>
        </row>
        <row r="149">
          <cell r="B149" t="str">
            <v>N8171-33</v>
          </cell>
        </row>
        <row r="150">
          <cell r="B150" t="str">
            <v>N8171-34</v>
          </cell>
        </row>
        <row r="151">
          <cell r="B151" t="str">
            <v>N8171-36</v>
          </cell>
        </row>
        <row r="152">
          <cell r="B152" t="str">
            <v>N8171-39</v>
          </cell>
        </row>
        <row r="153">
          <cell r="B153" t="str">
            <v>N8171-40</v>
          </cell>
        </row>
        <row r="154">
          <cell r="B154" t="str">
            <v>N8171-41</v>
          </cell>
        </row>
        <row r="155">
          <cell r="B155" t="str">
            <v>N8007-01</v>
          </cell>
        </row>
        <row r="156">
          <cell r="B156" t="str">
            <v>N8103-56</v>
          </cell>
        </row>
        <row r="157">
          <cell r="B157" t="str">
            <v>N8103-65</v>
          </cell>
        </row>
        <row r="158">
          <cell r="B158" t="str">
            <v>N8103-52</v>
          </cell>
        </row>
        <row r="159">
          <cell r="B159" t="str">
            <v>N8103-53A</v>
          </cell>
        </row>
        <row r="160">
          <cell r="B160" t="str">
            <v>N8103-73A</v>
          </cell>
        </row>
        <row r="161">
          <cell r="B161" t="str">
            <v>N8103-74</v>
          </cell>
        </row>
        <row r="162">
          <cell r="B162" t="str">
            <v>N8103-78</v>
          </cell>
        </row>
        <row r="163">
          <cell r="B163" t="str">
            <v>N8103-80</v>
          </cell>
        </row>
        <row r="164">
          <cell r="B164" t="str">
            <v>K410-65(00)</v>
          </cell>
        </row>
        <row r="165">
          <cell r="B165" t="str">
            <v>K410-121</v>
          </cell>
        </row>
        <row r="166">
          <cell r="B166" t="str">
            <v>K410-126(00)</v>
          </cell>
        </row>
        <row r="167">
          <cell r="B167" t="str">
            <v>K410-127(00)</v>
          </cell>
        </row>
        <row r="168">
          <cell r="B168" t="str">
            <v>K410-133(00)</v>
          </cell>
        </row>
        <row r="169">
          <cell r="B169" t="str">
            <v>N8151-50A</v>
          </cell>
        </row>
        <row r="170">
          <cell r="B170" t="str">
            <v>N8151-51</v>
          </cell>
        </row>
        <row r="171">
          <cell r="B171" t="str">
            <v>N8151-45</v>
          </cell>
        </row>
        <row r="172">
          <cell r="B172" t="str">
            <v>N8151-25</v>
          </cell>
        </row>
        <row r="173">
          <cell r="B173" t="str">
            <v>N8151-32B</v>
          </cell>
        </row>
        <row r="174">
          <cell r="B174" t="str">
            <v>N8190-64</v>
          </cell>
        </row>
        <row r="175">
          <cell r="B175" t="str">
            <v>N8180-33</v>
          </cell>
        </row>
        <row r="176">
          <cell r="B176" t="str">
            <v>N8180-11</v>
          </cell>
        </row>
        <row r="177">
          <cell r="B177" t="str">
            <v>N8180-45</v>
          </cell>
        </row>
        <row r="178">
          <cell r="B178" t="str">
            <v>N8180-46</v>
          </cell>
        </row>
        <row r="179">
          <cell r="B179" t="str">
            <v>N8104-103</v>
          </cell>
        </row>
        <row r="180">
          <cell r="B180" t="str">
            <v>N8104-112</v>
          </cell>
        </row>
        <row r="181">
          <cell r="B181" t="str">
            <v>N8104-111</v>
          </cell>
        </row>
      </sheetData>
      <sheetData sheetId="2"/>
      <sheetData sheetId="3"/>
      <sheetData sheetId="4"/>
      <sheetData sheetId="5"/>
      <sheetData sheetId="6"/>
      <sheetData sheetId="7"/>
      <sheetData sheetId="8"/>
      <sheetData sheetId="9"/>
      <sheetData sheetId="10"/>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４　外来部門 総合"/>
      <sheetName val="４　外来部門ER外来・３ｃ内視鏡"/>
      <sheetName val="４　外来部門リハビリ"/>
      <sheetName val="４　外来部門泌尿器科"/>
      <sheetName val="４　外来部門歯科"/>
      <sheetName val="４　外来部門人工透析"/>
      <sheetName val="４　外来部門内科"/>
      <sheetName val="４　外来部門放射線部門"/>
      <sheetName val="４_外来部門 放射線科"/>
      <sheetName val="04外来部門総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説明・注意点"/>
      <sheetName val="ＷＦ型データ"/>
      <sheetName val="ＰＴ型データ"/>
      <sheetName val="ＣＤ型データ"/>
      <sheetName val="ＰＩ型データ"/>
      <sheetName val="ＮＣ型データ"/>
      <sheetName val="ＴＳ型データ"/>
      <sheetName val="ＭＴ型データ"/>
      <sheetName val="入力ﾘｽﾄ"/>
      <sheetName val="アプリケーション仕様書 "/>
    </sheetNames>
    <sheetDataSet>
      <sheetData sheetId="0"/>
      <sheetData sheetId="1"/>
      <sheetData sheetId="2"/>
      <sheetData sheetId="3"/>
      <sheetData sheetId="4"/>
      <sheetData sheetId="5"/>
      <sheetData sheetId="6"/>
      <sheetData sheetId="7"/>
      <sheetData sheetId="8">
        <row r="3">
          <cell r="B3">
            <v>0.68</v>
          </cell>
        </row>
      </sheetData>
      <sheetData sheetId="9"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_Load"/>
      <sheetName val="INDEX"/>
      <sheetName val="日付DATA"/>
      <sheetName val="サブシステム表紙"/>
      <sheetName val="機能絵解き"/>
      <sheetName val="表紙"/>
      <sheetName val="目次"/>
      <sheetName val="改版履歴"/>
      <sheetName val="ﾌﾟﾛｸﾞﾗﾑ概要"/>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01価格EB除"/>
      <sheetName val="IFS App with EB"/>
      <sheetName val="eBusiness specific"/>
    </sheetNames>
    <sheetDataSet>
      <sheetData sheetId="0"/>
      <sheetData sheetId="1"/>
      <sheetData sheetId="2"/>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入要領"/>
      <sheetName val="記入要領-別表"/>
      <sheetName val="総合"/>
      <sheetName val="譲渡物一覧"/>
    </sheetNames>
    <sheetDataSet>
      <sheetData sheetId="0">
        <row r="7">
          <cell r="E7" t="str">
            <v>業種系</v>
          </cell>
        </row>
        <row r="8">
          <cell r="E8" t="str">
            <v>PF系</v>
          </cell>
        </row>
        <row r="44">
          <cell r="E44" t="str">
            <v>ライセンス販売</v>
          </cell>
          <cell r="F44" t="str">
            <v>SI込み</v>
          </cell>
          <cell r="G44" t="str">
            <v>ASP・サービス提供</v>
          </cell>
          <cell r="H44" t="str">
            <v>ライセンス販売とサービス提供の両方</v>
          </cell>
          <cell r="I44" t="str">
            <v>SI込みとサービス提供の両方</v>
          </cell>
        </row>
        <row r="53">
          <cell r="E53" t="str">
            <v>フルＰＫＧ型</v>
          </cell>
          <cell r="F53" t="str">
            <v>セミＳＩ型</v>
          </cell>
          <cell r="G53" t="str">
            <v>ＳＩ部品型</v>
          </cell>
          <cell r="H53" t="str">
            <v>ＳＩ部品型（テンプレート）</v>
          </cell>
          <cell r="I53" t="str">
            <v>ＳＩ部品型（SDK）</v>
          </cell>
        </row>
        <row r="58">
          <cell r="E58" t="str">
            <v>事業継続</v>
          </cell>
        </row>
        <row r="59">
          <cell r="E59" t="str">
            <v>事業縮小</v>
          </cell>
        </row>
        <row r="60">
          <cell r="E60" t="str">
            <v>事業停止</v>
          </cell>
        </row>
      </sheetData>
      <sheetData sheetId="1">
        <row r="3">
          <cell r="B3" t="str">
            <v>官庁</v>
          </cell>
        </row>
        <row r="4">
          <cell r="B4" t="str">
            <v>警察</v>
          </cell>
        </row>
        <row r="5">
          <cell r="B5" t="str">
            <v>文教・教育・学習</v>
          </cell>
        </row>
        <row r="6">
          <cell r="B6" t="str">
            <v>公共</v>
          </cell>
        </row>
        <row r="7">
          <cell r="B7" t="str">
            <v>医療</v>
          </cell>
        </row>
        <row r="8">
          <cell r="B8" t="str">
            <v>社会インフラ</v>
          </cell>
        </row>
        <row r="9">
          <cell r="B9" t="str">
            <v>通信</v>
          </cell>
        </row>
        <row r="10">
          <cell r="B10" t="str">
            <v>メディア</v>
          </cell>
        </row>
        <row r="11">
          <cell r="B11" t="str">
            <v>防衛</v>
          </cell>
        </row>
        <row r="12">
          <cell r="B12" t="str">
            <v>金融・保険業</v>
          </cell>
        </row>
        <row r="13">
          <cell r="B13" t="str">
            <v>製造業</v>
          </cell>
        </row>
        <row r="14">
          <cell r="B14" t="str">
            <v>プロセス</v>
          </cell>
        </row>
        <row r="15">
          <cell r="B15" t="str">
            <v>建設業</v>
          </cell>
        </row>
        <row r="16">
          <cell r="B16" t="str">
            <v>運輸業</v>
          </cell>
        </row>
        <row r="17">
          <cell r="B17" t="str">
            <v>サービス</v>
          </cell>
        </row>
        <row r="18">
          <cell r="B18" t="str">
            <v>卸売り・小売業</v>
          </cell>
        </row>
        <row r="19">
          <cell r="B19" t="str">
            <v>飲食店・宿泊業</v>
          </cell>
        </row>
        <row r="20">
          <cell r="B20" t="str">
            <v>商社</v>
          </cell>
        </row>
        <row r="21">
          <cell r="B21" t="str">
            <v>情報サービス</v>
          </cell>
        </row>
        <row r="22">
          <cell r="B22" t="str">
            <v>業種共通</v>
          </cell>
        </row>
      </sheetData>
      <sheetData sheetId="2" refreshError="1"/>
      <sheetData sheetId="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医事HW明細"/>
      <sheetName val="ＣＳⅢ・ＰＫＧ価格"/>
      <sheetName val="TS-yahgee・ＰＫＧ価格"/>
      <sheetName val="SE工数 "/>
      <sheetName val="ＣＳ-Ⅲ・開発費用"/>
      <sheetName val="価格表"/>
      <sheetName val="医事ラック構成図"/>
      <sheetName val="明細シート一覧"/>
      <sheetName val="TSM"/>
      <sheetName val="構成確認"/>
      <sheetName val="メンテ"/>
      <sheetName val="Sheet1"/>
      <sheetName val="62%"/>
      <sheetName val="区分"/>
      <sheetName val="表紙"/>
      <sheetName val="市立札幌医事見積(H170927)"/>
      <sheetName val="APP価格"/>
      <sheetName val="Rev.A"/>
      <sheetName val="見積書"/>
      <sheetName val="表紙 1期"/>
      <sheetName val="コード"/>
      <sheetName val="見積書明細"/>
      <sheetName val="記入要領"/>
    </sheetNames>
    <sheetDataSet>
      <sheetData sheetId="0" refreshError="1"/>
      <sheetData sheetId="1" refreshError="1"/>
      <sheetData sheetId="2" refreshError="1"/>
      <sheetData sheetId="3" refreshError="1"/>
      <sheetData sheetId="4" refreshError="1"/>
      <sheetData sheetId="5" refreshError="1">
        <row r="2">
          <cell r="A2">
            <v>-1</v>
          </cell>
          <cell r="B2" t="str">
            <v>＜ダミー＞</v>
          </cell>
        </row>
        <row r="3">
          <cell r="A3" t="str">
            <v>43161602A03227SA1</v>
          </cell>
          <cell r="B3" t="str">
            <v>WindowsServer2003ﾃﾞﾊﾞｲｽｶﾙ(J)ｵｰﾌﾟﾝﾋﾞｼﾞﾈｽ</v>
          </cell>
          <cell r="C3" t="str">
            <v>（オープン価格）</v>
          </cell>
          <cell r="D3">
            <v>0</v>
          </cell>
          <cell r="E3">
            <v>0</v>
          </cell>
          <cell r="F3">
            <v>0</v>
          </cell>
          <cell r="G3">
            <v>0</v>
          </cell>
          <cell r="H3">
            <v>2900</v>
          </cell>
          <cell r="I3">
            <v>0</v>
          </cell>
        </row>
        <row r="4">
          <cell r="A4" t="str">
            <v>509218</v>
          </cell>
          <cell r="B4" t="str">
            <v>(509218)リコー100Mイーサネットボードスロット4</v>
          </cell>
          <cell r="D4">
            <v>10000</v>
          </cell>
          <cell r="H4">
            <v>5600</v>
          </cell>
        </row>
        <row r="5">
          <cell r="A5" t="str">
            <v>509485</v>
          </cell>
          <cell r="B5" t="str">
            <v>(509485)リコー500枚増設トレイユニットタイプ860</v>
          </cell>
          <cell r="D5">
            <v>50000</v>
          </cell>
          <cell r="H5">
            <v>27800</v>
          </cell>
        </row>
        <row r="6">
          <cell r="A6" t="str">
            <v>ACR3732A</v>
          </cell>
          <cell r="B6" t="str">
            <v>RAIDｾﾚｸﾄA</v>
          </cell>
          <cell r="C6" t="str">
            <v>・RAID1構成設定指示
･形番は構成展開IDであり、固有の価格は持たない。</v>
          </cell>
          <cell r="D6">
            <v>0</v>
          </cell>
          <cell r="E6">
            <v>0</v>
          </cell>
          <cell r="F6">
            <v>0</v>
          </cell>
          <cell r="G6">
            <v>0</v>
          </cell>
          <cell r="H6">
            <v>120</v>
          </cell>
          <cell r="I6">
            <v>0</v>
          </cell>
        </row>
        <row r="7">
          <cell r="A7" t="str">
            <v>ACS3314B</v>
          </cell>
          <cell r="B7" t="str">
            <v>UPS制御ﾌﾟﾛｸﾞﾗﾑ</v>
          </cell>
          <cell r="C7" t="str">
            <v>・ｼﾘｱﾙｺﾈｸﾀに接続。Win2000,2003用</v>
          </cell>
          <cell r="D7">
            <v>16000</v>
          </cell>
          <cell r="E7">
            <v>0</v>
          </cell>
          <cell r="F7">
            <v>0</v>
          </cell>
          <cell r="G7">
            <v>0</v>
          </cell>
          <cell r="H7">
            <v>11540</v>
          </cell>
          <cell r="I7">
            <v>0</v>
          </cell>
        </row>
        <row r="8">
          <cell r="A8" t="str">
            <v>ACS3417B</v>
          </cell>
          <cell r="B8" t="str">
            <v>4ﾎﾟｰﾄｽｲｯﾁﾎﾞｯｸｽ</v>
          </cell>
          <cell r="C8" t="str">
            <v>･1つのﾓﾆﾀ/ｷｰﾎﾞｰﾄﾞ/ﾏｳｽを最大4台のｻｰﾊﾞで共有する切替器(ﾗｯｸ用)</v>
          </cell>
          <cell r="D8">
            <v>132000</v>
          </cell>
          <cell r="E8">
            <v>8400</v>
          </cell>
          <cell r="F8">
            <v>0</v>
          </cell>
          <cell r="G8">
            <v>0</v>
          </cell>
          <cell r="H8">
            <v>97050</v>
          </cell>
          <cell r="I8">
            <v>0</v>
          </cell>
        </row>
        <row r="9">
          <cell r="A9" t="str">
            <v>ACS3418A</v>
          </cell>
          <cell r="B9" t="str">
            <v>UPSｴｷｽﾊﾟﾝﾀﾞ</v>
          </cell>
          <cell r="C9" t="str">
            <v>・1つのUPSを最大3台のｻｰﾊﾞで共有することを可能にするUPS用ｵﾌﾟｼｮﾝ</v>
          </cell>
          <cell r="D9">
            <v>40000</v>
          </cell>
          <cell r="E9">
            <v>3600</v>
          </cell>
          <cell r="F9">
            <v>0</v>
          </cell>
          <cell r="G9">
            <v>0</v>
          </cell>
          <cell r="H9">
            <v>25850</v>
          </cell>
          <cell r="I9">
            <v>0</v>
          </cell>
        </row>
        <row r="10">
          <cell r="A10" t="str">
            <v>ACS3432A</v>
          </cell>
          <cell r="B10" t="str">
            <v>8ﾎﾟｰﾄｽｲｯﾁﾎﾞｯｸｽ</v>
          </cell>
          <cell r="C10" t="str">
            <v>・IAｻｰﾊﾞ専用。ｶｽｹｰﾄﾞ接続により最大64台のｻｰﾊﾞを接続可能</v>
          </cell>
          <cell r="D10">
            <v>197000</v>
          </cell>
          <cell r="E10">
            <v>13200</v>
          </cell>
          <cell r="F10">
            <v>0</v>
          </cell>
          <cell r="G10">
            <v>0</v>
          </cell>
          <cell r="H10">
            <v>129030</v>
          </cell>
          <cell r="I10">
            <v>0</v>
          </cell>
          <cell r="K10">
            <v>1</v>
          </cell>
          <cell r="L10">
            <v>2.8E-3</v>
          </cell>
        </row>
        <row r="11">
          <cell r="A11" t="str">
            <v>ACS3434A</v>
          </cell>
          <cell r="B11" t="str">
            <v>ACｱﾀﾞﾌﾟﾀ</v>
          </cell>
          <cell r="C11" t="str">
            <v>・8ﾎﾟｰﾄｽｲｯﾁﾎﾞｯｸｽ用。　　　　
・2段接続時、1段目のｽｲｯﾁﾎﾞｯｸｽに電源供給が必要</v>
          </cell>
          <cell r="D11">
            <v>15100</v>
          </cell>
          <cell r="E11">
            <v>1200</v>
          </cell>
          <cell r="F11">
            <v>0</v>
          </cell>
          <cell r="G11">
            <v>0</v>
          </cell>
          <cell r="H11">
            <v>9880</v>
          </cell>
          <cell r="I11">
            <v>0</v>
          </cell>
          <cell r="L11">
            <v>0.02</v>
          </cell>
        </row>
        <row r="12">
          <cell r="A12" t="str">
            <v>ACS3453A</v>
          </cell>
          <cell r="B12" t="str">
            <v>ﾗｯｸﾌﾞﾗﾝｸﾊﾟﾈﾙｾｯﾄ</v>
          </cell>
          <cell r="C12" t="str">
            <v>･ﾗｯｸの空きｽﾛｯﾄを塞ぐﾊﾟﾈﾙ           
･1U×2枚,2U×2枚,6U×2枚　計18U</v>
          </cell>
          <cell r="D12">
            <v>22000</v>
          </cell>
          <cell r="E12">
            <v>0</v>
          </cell>
          <cell r="F12">
            <v>0</v>
          </cell>
          <cell r="G12">
            <v>0</v>
          </cell>
          <cell r="H12">
            <v>15510</v>
          </cell>
          <cell r="I12">
            <v>0</v>
          </cell>
        </row>
        <row r="13">
          <cell r="A13" t="str">
            <v>ACS3456A</v>
          </cell>
          <cell r="B13" t="str">
            <v>ﾗｯｸ棚</v>
          </cell>
          <cell r="C13" t="str">
            <v>･奥行き445mm, 2Uｻｲｽﾞ</v>
          </cell>
          <cell r="D13">
            <v>25000</v>
          </cell>
          <cell r="E13">
            <v>0</v>
          </cell>
          <cell r="F13">
            <v>0</v>
          </cell>
          <cell r="G13">
            <v>0</v>
          </cell>
          <cell r="H13">
            <v>17230</v>
          </cell>
          <cell r="I13">
            <v>0</v>
          </cell>
        </row>
        <row r="14">
          <cell r="A14" t="str">
            <v>ACS3460A</v>
          </cell>
          <cell r="B14" t="str">
            <v>ﾗｯｸ耐震固定ｷｯﾄ</v>
          </cell>
          <cell r="C14" t="str">
            <v>・42Uﾗｯｸ(ﾀｲﾌﾟ2)を耐震固定するためのｷｯﾄ</v>
          </cell>
          <cell r="D14">
            <v>53300</v>
          </cell>
          <cell r="E14">
            <v>0</v>
          </cell>
          <cell r="F14">
            <v>0</v>
          </cell>
          <cell r="G14">
            <v>0</v>
          </cell>
          <cell r="H14">
            <v>34880</v>
          </cell>
          <cell r="I14">
            <v>0</v>
          </cell>
        </row>
        <row r="15">
          <cell r="A15" t="str">
            <v>ACS3461A</v>
          </cell>
          <cell r="B15" t="str">
            <v>ﾗｯｸ連結ｷｯﾄ</v>
          </cell>
          <cell r="C15" t="str">
            <v>・42Uﾗｯｸ(ﾀｲﾌﾟ2)を列盤として連結するｷｯﾄ</v>
          </cell>
          <cell r="D15">
            <v>17800</v>
          </cell>
          <cell r="E15">
            <v>0</v>
          </cell>
          <cell r="F15">
            <v>0</v>
          </cell>
          <cell r="G15">
            <v>0</v>
          </cell>
          <cell r="H15">
            <v>11630</v>
          </cell>
          <cell r="I15">
            <v>0</v>
          </cell>
        </row>
        <row r="16">
          <cell r="A16" t="str">
            <v>ACS3462A</v>
          </cell>
          <cell r="B16" t="str">
            <v>ﾗｯｸﾌｧﾝﾕﾆｯﾄ</v>
          </cell>
          <cell r="C16" t="str">
            <v>・ﾗｯｸ上部に取り付けるﾌｧﾝﾕﾆｯﾄ　(AC100V用)</v>
          </cell>
          <cell r="D16">
            <v>66600</v>
          </cell>
          <cell r="E16">
            <v>4800</v>
          </cell>
          <cell r="F16">
            <v>0</v>
          </cell>
          <cell r="G16">
            <v>0</v>
          </cell>
          <cell r="H16">
            <v>43590</v>
          </cell>
          <cell r="I16">
            <v>0</v>
          </cell>
        </row>
        <row r="17">
          <cell r="A17" t="str">
            <v>ACS3466A</v>
          </cell>
          <cell r="B17" t="str">
            <v>ﾗｯｸ15型液晶モニタセット</v>
          </cell>
          <cell r="C17" t="str">
            <v>ｷｰﾎﾞｰﾄﾞ､ﾎﾟｲﾝﾃｨﾝｸﾞﾃﾞﾊﾞｲｽ､15型ｶﾗｰ液晶</v>
          </cell>
          <cell r="D17">
            <v>350000</v>
          </cell>
          <cell r="E17">
            <v>26400</v>
          </cell>
          <cell r="F17">
            <v>0</v>
          </cell>
          <cell r="G17">
            <v>0</v>
          </cell>
          <cell r="H17">
            <v>252350</v>
          </cell>
          <cell r="I17">
            <v>0</v>
          </cell>
        </row>
        <row r="18">
          <cell r="A18" t="str">
            <v>ACS3467A</v>
          </cell>
          <cell r="B18" t="str">
            <v>ﾗｯｸ強化ｷｯﾄ</v>
          </cell>
          <cell r="C18" t="str">
            <v>・ﾗｯｸ搭載可能重量700kgにする強化ｷｯﾄ
・42Uﾀｲﾌﾟ2(CAB3561A/B)専用</v>
          </cell>
          <cell r="D18">
            <v>79900</v>
          </cell>
          <cell r="E18">
            <v>0</v>
          </cell>
          <cell r="F18">
            <v>0</v>
          </cell>
          <cell r="G18">
            <v>0</v>
          </cell>
          <cell r="H18">
            <v>50420</v>
          </cell>
          <cell r="I18">
            <v>0</v>
          </cell>
        </row>
        <row r="19">
          <cell r="A19" t="str">
            <v>ACS3468A</v>
          </cell>
          <cell r="B19" t="str">
            <v>IO取り付けキット</v>
          </cell>
          <cell r="C19" t="str">
            <v>　</v>
          </cell>
          <cell r="D19">
            <v>8700</v>
          </cell>
          <cell r="E19">
            <v>0</v>
          </cell>
          <cell r="F19">
            <v>0</v>
          </cell>
          <cell r="G19">
            <v>0</v>
          </cell>
          <cell r="H19">
            <v>6180</v>
          </cell>
          <cell r="I19">
            <v>0</v>
          </cell>
        </row>
        <row r="20">
          <cell r="A20" t="str">
            <v>APS3451A</v>
          </cell>
          <cell r="B20" t="str">
            <v>ACﾏﾙﾁﾀｯﾌﾟ</v>
          </cell>
          <cell r="C20" t="str">
            <v>･15A     
･8個口</v>
          </cell>
          <cell r="D20">
            <v>28400</v>
          </cell>
          <cell r="E20">
            <v>2400</v>
          </cell>
          <cell r="F20">
            <v>0</v>
          </cell>
          <cell r="G20">
            <v>0</v>
          </cell>
          <cell r="H20">
            <v>23180</v>
          </cell>
          <cell r="I20">
            <v>0</v>
          </cell>
        </row>
        <row r="21">
          <cell r="A21" t="str">
            <v>APS3535A</v>
          </cell>
          <cell r="B21" t="str">
            <v>冗長電源ﾕﾆｯﾄ</v>
          </cell>
          <cell r="C21" t="str">
            <v>・MAGNIA3400で電源を二重化する場合に必要</v>
          </cell>
          <cell r="D21">
            <v>36400</v>
          </cell>
          <cell r="E21">
            <v>3600</v>
          </cell>
          <cell r="F21">
            <v>0</v>
          </cell>
          <cell r="G21">
            <v>0</v>
          </cell>
          <cell r="H21">
            <v>25750</v>
          </cell>
          <cell r="I21">
            <v>0</v>
          </cell>
        </row>
        <row r="22">
          <cell r="A22" t="str">
            <v>APS3536A</v>
          </cell>
          <cell r="B22" t="str">
            <v>冗長電源ﾕﾆｯﾄ</v>
          </cell>
          <cell r="C22" t="str">
            <v>・MAGNIA3405Rで電源を二重化する場合に必要</v>
          </cell>
          <cell r="D22">
            <v>38200</v>
          </cell>
          <cell r="E22">
            <v>3600</v>
          </cell>
          <cell r="F22">
            <v>0</v>
          </cell>
          <cell r="G22">
            <v>0</v>
          </cell>
          <cell r="H22">
            <v>28330</v>
          </cell>
          <cell r="I22">
            <v>0</v>
          </cell>
        </row>
        <row r="23">
          <cell r="A23" t="str">
            <v>AXIS1650</v>
          </cell>
          <cell r="B23" t="str">
            <v>(0493V733)外付け（外置き）型Ｉ／Ｆキャノン</v>
          </cell>
          <cell r="D23">
            <v>17800</v>
          </cell>
          <cell r="H23">
            <v>12500</v>
          </cell>
        </row>
        <row r="24">
          <cell r="A24" t="str">
            <v>CAB0150A</v>
          </cell>
          <cell r="B24" t="str">
            <v>ﾗｯｸﾏｳﾝﾄｷｯﾄ</v>
          </cell>
          <cell r="C24" t="str">
            <v>AF2000用</v>
          </cell>
          <cell r="D24">
            <v>30000</v>
          </cell>
          <cell r="E24">
            <v>0</v>
          </cell>
          <cell r="F24">
            <v>0</v>
          </cell>
          <cell r="G24">
            <v>0</v>
          </cell>
          <cell r="H24">
            <v>15450</v>
          </cell>
          <cell r="I24">
            <v>0</v>
          </cell>
        </row>
        <row r="25">
          <cell r="A25" t="str">
            <v>CAB0151A</v>
          </cell>
          <cell r="B25" t="str">
            <v>ﾃﾞｨｽｸﾄｯﾌﾟｷｯﾄ</v>
          </cell>
          <cell r="C25" t="str">
            <v>AF2000用</v>
          </cell>
          <cell r="D25">
            <v>30000</v>
          </cell>
          <cell r="E25">
            <v>0</v>
          </cell>
          <cell r="F25">
            <v>0</v>
          </cell>
          <cell r="G25">
            <v>0</v>
          </cell>
          <cell r="H25">
            <v>15450</v>
          </cell>
          <cell r="I25">
            <v>0</v>
          </cell>
        </row>
        <row r="26">
          <cell r="A26" t="str">
            <v>CAB3529B</v>
          </cell>
          <cell r="B26" t="str">
            <v>ﾃﾞｨｽｸｼｬｰｼC1</v>
          </cell>
          <cell r="C26" t="str">
            <v>･HDDﾄﾚｲ x5, SCSIｹｰﾌﾞﾙ x1付</v>
          </cell>
          <cell r="D26">
            <v>87000</v>
          </cell>
          <cell r="E26">
            <v>6000</v>
          </cell>
          <cell r="F26">
            <v>0</v>
          </cell>
          <cell r="G26">
            <v>0</v>
          </cell>
          <cell r="H26">
            <v>55520</v>
          </cell>
          <cell r="I26">
            <v>0</v>
          </cell>
        </row>
        <row r="27">
          <cell r="A27" t="str">
            <v>CAB3561A</v>
          </cell>
          <cell r="B27" t="str">
            <v>42Uﾗｯｸ　(ﾀｲﾌﾟ2)</v>
          </cell>
          <cell r="C27" t="str">
            <v>・一般的な事務所環境への設置を前提とした汎用ﾗｯｸ（ｻｲﾄﾞﾊﾟﾈﾙ付き）</v>
          </cell>
          <cell r="D27">
            <v>337000</v>
          </cell>
          <cell r="E27">
            <v>0</v>
          </cell>
          <cell r="F27">
            <v>0</v>
          </cell>
          <cell r="G27">
            <v>0</v>
          </cell>
          <cell r="H27">
            <v>220850</v>
          </cell>
          <cell r="I27">
            <v>0</v>
          </cell>
          <cell r="K27">
            <v>-42</v>
          </cell>
          <cell r="M27">
            <v>137</v>
          </cell>
        </row>
        <row r="28">
          <cell r="A28" t="str">
            <v>CAB3561B</v>
          </cell>
          <cell r="B28" t="str">
            <v>42Uﾗｯｸ　(ﾀｲﾌﾟ2)サイドパネルなし</v>
          </cell>
          <cell r="C28" t="str">
            <v>・一般的な事務所環境への設置を前提とした汎用ﾗｯｸ（ｻｲﾄﾞﾊﾟﾈﾙ無し）</v>
          </cell>
          <cell r="D28">
            <v>284000</v>
          </cell>
          <cell r="E28">
            <v>0</v>
          </cell>
          <cell r="F28">
            <v>0</v>
          </cell>
          <cell r="G28">
            <v>0</v>
          </cell>
          <cell r="H28">
            <v>185980</v>
          </cell>
          <cell r="I28">
            <v>0</v>
          </cell>
          <cell r="K28">
            <v>-42</v>
          </cell>
          <cell r="M28">
            <v>137</v>
          </cell>
        </row>
        <row r="29">
          <cell r="A29" t="str">
            <v>CBL0190C</v>
          </cell>
          <cell r="B29" t="str">
            <v>UTP5ｹｰﾌﾞﾙ</v>
          </cell>
          <cell r="C29" t="str">
            <v>10m</v>
          </cell>
          <cell r="D29">
            <v>3900</v>
          </cell>
          <cell r="E29">
            <v>0</v>
          </cell>
          <cell r="F29">
            <v>0</v>
          </cell>
          <cell r="G29">
            <v>0</v>
          </cell>
          <cell r="H29">
            <v>2009</v>
          </cell>
          <cell r="I29">
            <v>0</v>
          </cell>
        </row>
        <row r="30">
          <cell r="A30" t="str">
            <v>CBL0211A</v>
          </cell>
          <cell r="B30" t="str">
            <v>SCSIｹｰﾌﾞﾙ</v>
          </cell>
          <cell r="C30" t="str">
            <v>0.5m</v>
          </cell>
          <cell r="D30">
            <v>30000</v>
          </cell>
          <cell r="E30">
            <v>0</v>
          </cell>
          <cell r="F30">
            <v>0</v>
          </cell>
          <cell r="G30">
            <v>0</v>
          </cell>
          <cell r="H30">
            <v>15450</v>
          </cell>
          <cell r="I30">
            <v>0</v>
          </cell>
        </row>
        <row r="31">
          <cell r="A31" t="str">
            <v>CBL0211C</v>
          </cell>
          <cell r="B31" t="str">
            <v>SCSIｹｰﾌﾞﾙ</v>
          </cell>
          <cell r="C31" t="str">
            <v>10m</v>
          </cell>
          <cell r="D31">
            <v>75000</v>
          </cell>
          <cell r="E31">
            <v>0</v>
          </cell>
          <cell r="F31">
            <v>0</v>
          </cell>
          <cell r="G31">
            <v>0</v>
          </cell>
          <cell r="H31">
            <v>38630</v>
          </cell>
          <cell r="I31">
            <v>0</v>
          </cell>
        </row>
        <row r="32">
          <cell r="A32" t="str">
            <v>CBL0212A</v>
          </cell>
          <cell r="B32" t="str">
            <v>100V ACｹｰﾌﾞﾙ</v>
          </cell>
          <cell r="C32" t="str">
            <v>※冗長電源の為、2個必要</v>
          </cell>
          <cell r="D32">
            <v>9000</v>
          </cell>
          <cell r="E32">
            <v>0</v>
          </cell>
          <cell r="F32">
            <v>0</v>
          </cell>
          <cell r="G32">
            <v>0</v>
          </cell>
          <cell r="H32">
            <v>4640</v>
          </cell>
          <cell r="I32">
            <v>0</v>
          </cell>
        </row>
        <row r="33">
          <cell r="A33" t="str">
            <v>CBL0212A</v>
          </cell>
          <cell r="B33" t="str">
            <v>100V ACｹｰﾌﾞﾙ</v>
          </cell>
          <cell r="C33" t="str">
            <v>※冗長電源の為、2個必要</v>
          </cell>
          <cell r="D33">
            <v>9000</v>
          </cell>
          <cell r="E33">
            <v>0</v>
          </cell>
          <cell r="F33">
            <v>0</v>
          </cell>
          <cell r="G33">
            <v>0</v>
          </cell>
          <cell r="H33">
            <v>4640</v>
          </cell>
          <cell r="I33">
            <v>0</v>
          </cell>
        </row>
        <row r="34">
          <cell r="A34" t="str">
            <v>CBL3017B</v>
          </cell>
          <cell r="B34" t="str">
            <v>SCSIｹｰﾌﾞﾙ</v>
          </cell>
          <cell r="C34" t="str">
            <v>SCSIｹｰﾌﾞﾙ(3m)</v>
          </cell>
          <cell r="D34">
            <v>19500</v>
          </cell>
          <cell r="E34">
            <v>0</v>
          </cell>
          <cell r="F34">
            <v>0</v>
          </cell>
          <cell r="G34">
            <v>0</v>
          </cell>
          <cell r="H34">
            <v>14940</v>
          </cell>
          <cell r="I34">
            <v>0</v>
          </cell>
        </row>
        <row r="35">
          <cell r="A35" t="str">
            <v>CBL3041A</v>
          </cell>
          <cell r="B35" t="str">
            <v>ﾂｲｽﾄﾍﾟｱｸﾛｽｹｰﾌﾞﾙ</v>
          </cell>
          <cell r="C35" t="str">
            <v>5m</v>
          </cell>
          <cell r="D35">
            <v>6000</v>
          </cell>
          <cell r="E35">
            <v>0</v>
          </cell>
          <cell r="F35">
            <v>0</v>
          </cell>
          <cell r="G35">
            <v>0</v>
          </cell>
          <cell r="H35">
            <v>3090</v>
          </cell>
          <cell r="I35">
            <v>0</v>
          </cell>
        </row>
        <row r="36">
          <cell r="A36" t="str">
            <v>CBL3402A</v>
          </cell>
          <cell r="B36" t="str">
            <v>ｽｲｯﾁﾎﾞｯｸｽｹｰﾌﾞﾙ</v>
          </cell>
          <cell r="C36" t="str">
            <v>･ｽｲｯﾁﾎﾞｯｸｽｹｰﾌﾞﾙとｻｰﾊﾞをつなぐｹｰﾌﾞﾙ                                                                                                                   ･4m</v>
          </cell>
          <cell r="D36">
            <v>12000</v>
          </cell>
          <cell r="E36">
            <v>0</v>
          </cell>
          <cell r="F36">
            <v>0</v>
          </cell>
          <cell r="G36">
            <v>0</v>
          </cell>
          <cell r="H36">
            <v>8160</v>
          </cell>
          <cell r="I36">
            <v>0</v>
          </cell>
        </row>
        <row r="37">
          <cell r="A37" t="str">
            <v>CBL3403A</v>
          </cell>
          <cell r="B37" t="str">
            <v>UPS延長I/Fｹｰﾌﾞﾙ</v>
          </cell>
          <cell r="C37" t="str">
            <v>・ｻｰﾊﾞとUPS間が1.5mを超える場合に必要な延長ｹｰﾌﾞﾙ</v>
          </cell>
          <cell r="D37">
            <v>17700</v>
          </cell>
          <cell r="E37">
            <v>0</v>
          </cell>
          <cell r="F37">
            <v>0</v>
          </cell>
          <cell r="G37">
            <v>0</v>
          </cell>
          <cell r="H37">
            <v>11380</v>
          </cell>
          <cell r="I37">
            <v>0</v>
          </cell>
        </row>
        <row r="38">
          <cell r="A38" t="str">
            <v>CBL3406A</v>
          </cell>
          <cell r="B38" t="str">
            <v>ｽｲｯﾁﾎﾞｯｸｽｹｰﾌﾞﾙ</v>
          </cell>
          <cell r="C38" t="str">
            <v>･ｽｲｯﾁﾎﾞｯｸｽｹｰﾌﾞﾙとｻｰﾊﾞをつなぐｹｰﾌﾞﾙ                                                                                                                   ･4m</v>
          </cell>
          <cell r="D38">
            <v>10600</v>
          </cell>
          <cell r="E38">
            <v>0</v>
          </cell>
          <cell r="F38">
            <v>0</v>
          </cell>
          <cell r="G38">
            <v>0</v>
          </cell>
          <cell r="H38">
            <v>6900</v>
          </cell>
          <cell r="I38">
            <v>0</v>
          </cell>
        </row>
        <row r="39">
          <cell r="A39" t="str">
            <v>CBL3406B</v>
          </cell>
          <cell r="B39" t="str">
            <v>ｽｲｯﾁﾎﾞｯｸｽｹｰﾌﾞﾙ</v>
          </cell>
          <cell r="C39" t="str">
            <v>・IAｻｰﾊﾞ用。（ｻｰﾊﾞ1台に1本必要）                                                                   　                                                     ・5.0m
・ｽｲｯﾁﾎﾞｯｸｽ間接続には使用不可</v>
          </cell>
          <cell r="D39">
            <v>14200</v>
          </cell>
          <cell r="E39">
            <v>0</v>
          </cell>
          <cell r="F39">
            <v>0</v>
          </cell>
          <cell r="G39">
            <v>0</v>
          </cell>
          <cell r="H39">
            <v>9300</v>
          </cell>
          <cell r="I39">
            <v>0</v>
          </cell>
        </row>
        <row r="40">
          <cell r="A40" t="str">
            <v>CDU1102A</v>
          </cell>
          <cell r="B40" t="str">
            <v>液晶ディスプレイ15型</v>
          </cell>
          <cell r="C40" t="str">
            <v>TFTｶﾗｰ：1024X768(XGA)：1619万色：ｱﾅﾛｸﾞRGB</v>
          </cell>
          <cell r="D40">
            <v>79600</v>
          </cell>
          <cell r="E40">
            <v>0</v>
          </cell>
          <cell r="F40">
            <v>0</v>
          </cell>
          <cell r="G40">
            <v>0</v>
          </cell>
          <cell r="H40">
            <v>53360</v>
          </cell>
          <cell r="I40">
            <v>0</v>
          </cell>
        </row>
        <row r="41">
          <cell r="A41" t="str">
            <v>CMT3422A</v>
          </cell>
          <cell r="B41" t="str">
            <v>ｶｾｯﾄ磁気ﾃｰﾌﾟ装置</v>
          </cell>
          <cell r="C41" t="str">
            <v>・AIT-3、SCSI
・黒ﾍﾞｾﾞﾙ、3.5/5型ﾍﾞｲ用、ｸﾘｰﾆﾝｸﾞｶｰﾄﾘｯｼﾞ添付</v>
          </cell>
          <cell r="D41">
            <v>506000</v>
          </cell>
          <cell r="E41">
            <v>33600</v>
          </cell>
          <cell r="F41">
            <v>0</v>
          </cell>
          <cell r="G41">
            <v>0</v>
          </cell>
          <cell r="H41">
            <v>311580</v>
          </cell>
          <cell r="I41">
            <v>0</v>
          </cell>
        </row>
        <row r="42">
          <cell r="A42" t="str">
            <v>CPR3182A</v>
          </cell>
          <cell r="B42" t="str">
            <v>CPUﾓｼﾞｭｰﾙ3EG</v>
          </cell>
          <cell r="C42" t="str">
            <v>・Pentium®4 3.0GHz(Cache:1MB)</v>
          </cell>
          <cell r="D42">
            <v>70000</v>
          </cell>
          <cell r="E42">
            <v>6000</v>
          </cell>
          <cell r="F42">
            <v>0</v>
          </cell>
          <cell r="G42">
            <v>0</v>
          </cell>
          <cell r="H42">
            <v>43260</v>
          </cell>
          <cell r="I42">
            <v>0</v>
          </cell>
        </row>
        <row r="43">
          <cell r="A43" t="str">
            <v>CPR3192A</v>
          </cell>
          <cell r="B43" t="str">
            <v>CPUﾓｼﾞｭｰﾙ3EG</v>
          </cell>
          <cell r="C43" t="str">
            <v>・Pentium®4 3.0EGHz(Cache:1MB)</v>
          </cell>
          <cell r="D43">
            <v>70000</v>
          </cell>
          <cell r="E43">
            <v>4800</v>
          </cell>
          <cell r="F43">
            <v>0</v>
          </cell>
          <cell r="G43">
            <v>0</v>
          </cell>
          <cell r="H43">
            <v>43260</v>
          </cell>
          <cell r="I43">
            <v>0</v>
          </cell>
        </row>
        <row r="44">
          <cell r="A44" t="str">
            <v>CPR3884A</v>
          </cell>
          <cell r="B44" t="str">
            <v>CPUﾓｼﾞｭｰﾙ3G</v>
          </cell>
          <cell r="C44" t="str">
            <v>･Xeon™  MP 3GHz(Cache:4MB) x2
・本体同時購入用</v>
          </cell>
          <cell r="D44">
            <v>2060000</v>
          </cell>
          <cell r="E44">
            <v>138000</v>
          </cell>
          <cell r="F44">
            <v>0</v>
          </cell>
          <cell r="G44">
            <v>0</v>
          </cell>
          <cell r="H44">
            <v>1302950</v>
          </cell>
          <cell r="I44">
            <v>0</v>
          </cell>
        </row>
        <row r="45">
          <cell r="A45" t="str">
            <v>CPR3901B</v>
          </cell>
          <cell r="B45" t="str">
            <v>CPUﾓｼﾞｭｰﾙ2.8G</v>
          </cell>
          <cell r="C45" t="str">
            <v>･Xeon™ 2.8GHz(Cache:1MB)</v>
          </cell>
          <cell r="D45">
            <v>69000</v>
          </cell>
          <cell r="E45">
            <v>0</v>
          </cell>
          <cell r="F45">
            <v>0</v>
          </cell>
          <cell r="G45">
            <v>0</v>
          </cell>
          <cell r="H45">
            <v>45320</v>
          </cell>
          <cell r="I45">
            <v>0</v>
          </cell>
        </row>
        <row r="46">
          <cell r="A46" t="str">
            <v>CPR3902B</v>
          </cell>
          <cell r="B46" t="str">
            <v>CPUﾓｼﾞｭｰﾙ3.2G</v>
          </cell>
          <cell r="C46" t="str">
            <v>･Xeon™ 3.2GHz(Cache:1MB)</v>
          </cell>
          <cell r="D46">
            <v>120000</v>
          </cell>
          <cell r="E46">
            <v>0</v>
          </cell>
          <cell r="F46">
            <v>0</v>
          </cell>
          <cell r="G46">
            <v>0</v>
          </cell>
          <cell r="H46">
            <v>96310</v>
          </cell>
          <cell r="I46">
            <v>0</v>
          </cell>
        </row>
        <row r="47">
          <cell r="A47" t="str">
            <v>CPR3911A</v>
          </cell>
          <cell r="B47" t="str">
            <v>CPUﾓｼﾞｭｰﾙ2.8G</v>
          </cell>
          <cell r="C47" t="str">
            <v>･Xeon™ MP 2.8GHz(Cache:1MB)</v>
          </cell>
          <cell r="D47">
            <v>69000</v>
          </cell>
          <cell r="E47">
            <v>4800</v>
          </cell>
          <cell r="F47">
            <v>0</v>
          </cell>
          <cell r="G47">
            <v>0</v>
          </cell>
          <cell r="H47">
            <v>53560</v>
          </cell>
          <cell r="I47">
            <v>0</v>
          </cell>
        </row>
        <row r="48">
          <cell r="A48" t="str">
            <v>CPR3912A</v>
          </cell>
          <cell r="B48" t="str">
            <v>CPUﾓｼﾞｭｰﾙ3.2G</v>
          </cell>
          <cell r="C48" t="str">
            <v>･Xeon™ MP 3.2GHz(Cache:1MB)</v>
          </cell>
          <cell r="D48">
            <v>120000</v>
          </cell>
          <cell r="E48">
            <v>10800</v>
          </cell>
          <cell r="F48">
            <v>0</v>
          </cell>
          <cell r="G48">
            <v>0</v>
          </cell>
          <cell r="H48">
            <v>113820</v>
          </cell>
          <cell r="I48">
            <v>0</v>
          </cell>
        </row>
        <row r="49">
          <cell r="A49" t="str">
            <v>EFBK00B0000</v>
          </cell>
          <cell r="B49" t="str">
            <v>ﾊﾞｯｸｱｯﾌﾟ基本設計ｻｰﾋﾞｽ（★個別見積）</v>
          </cell>
          <cell r="C49" t="str">
            <v>ﾊｰﾄﾞｳｪｱ/ｿﾌﾄｳｪｱｿﾌﾄｳｪｱ構成設計
DBの無停止バックアップ設計</v>
          </cell>
          <cell r="D49">
            <v>0</v>
          </cell>
          <cell r="E49">
            <v>0</v>
          </cell>
          <cell r="F49">
            <v>0</v>
          </cell>
          <cell r="G49">
            <v>0</v>
          </cell>
          <cell r="H49">
            <v>0</v>
          </cell>
          <cell r="I49">
            <v>0</v>
          </cell>
        </row>
        <row r="50">
          <cell r="A50" t="str">
            <v>EFC331Z0000</v>
          </cell>
          <cell r="B50" t="str">
            <v>ClusterPerfect構築ｻｰﾋﾞｽ（Win,1都3県）</v>
          </cell>
          <cell r="C50" t="str">
            <v>ﾃﾝﾌﾟﾚｰﾄ設計・設定，ｲﾝｽﾄｰﾙ，検証。ﾉｰﾄﾞ数分必要。</v>
          </cell>
          <cell r="D50">
            <v>480000</v>
          </cell>
          <cell r="E50">
            <v>0</v>
          </cell>
          <cell r="F50">
            <v>0</v>
          </cell>
          <cell r="G50">
            <v>0</v>
          </cell>
          <cell r="H50">
            <v>278970</v>
          </cell>
          <cell r="I50">
            <v>0</v>
          </cell>
        </row>
        <row r="51">
          <cell r="A51" t="str">
            <v>EFPM00Z0010</v>
          </cell>
          <cell r="B51" t="str">
            <v>ﾌﾟﾗｯﾄﾌｫｰﾑｽﾀｰﾄｱｯﾌﾟｻｰﾋﾞｽ[L1]</v>
          </cell>
          <cell r="C51" t="str">
            <v>ﾊｰﾄﾞｳｪｱ実装設計､ｿﾌﾄｳｪｱﾊﾟﾗﾒﾀ設計支援､本体据付､基本ｿﾌﾄｳｪｱｲﾝｽﾄｰﾙ設定､ﾌﾟﾗｯﾄﾌｫｰﾑ総合調整､一括出荷</v>
          </cell>
          <cell r="D51">
            <v>260000</v>
          </cell>
          <cell r="E51">
            <v>0</v>
          </cell>
          <cell r="F51">
            <v>0</v>
          </cell>
          <cell r="G51">
            <v>0</v>
          </cell>
          <cell r="H51">
            <v>227630</v>
          </cell>
          <cell r="I51">
            <v>0</v>
          </cell>
        </row>
        <row r="52">
          <cell r="A52" t="str">
            <v>EFPM00Z0020</v>
          </cell>
          <cell r="B52" t="str">
            <v>ﾌﾟﾗｯﾄﾌｫｰﾑｽﾀｰﾄｱｯﾌﾟｻｰﾋﾞｽ[L2]</v>
          </cell>
          <cell r="C52" t="str">
            <v>ﾊｰﾄﾞｳｪｱ実装設計､ｿﾌﾄｳｪｱﾊﾟﾗﾒﾀ設計支援､本体据付､基本ｿﾌﾄｳｪｱｲﾝｽﾄｰﾙ設定､ﾌﾟﾗｯﾄﾌｫｰﾑ総合調整､一括出荷</v>
          </cell>
          <cell r="D52">
            <v>350000</v>
          </cell>
          <cell r="E52">
            <v>0</v>
          </cell>
          <cell r="F52">
            <v>0</v>
          </cell>
          <cell r="G52">
            <v>0</v>
          </cell>
          <cell r="H52">
            <v>306430</v>
          </cell>
          <cell r="I52">
            <v>0</v>
          </cell>
        </row>
        <row r="53">
          <cell r="A53" t="str">
            <v>EFPM00Z0030</v>
          </cell>
          <cell r="B53" t="str">
            <v>ﾌﾟﾗｯﾄﾌｫｰﾑｽﾀｰﾄｱｯﾌﾟｻｰﾋﾞｽ[L3]</v>
          </cell>
          <cell r="C53" t="str">
            <v>ﾊｰﾄﾞｳｪｱ実装設計､ｿﾌﾄｳｪｱﾊﾟﾗﾒﾀ設計支援､本体据付､基本ｿﾌﾄｳｪｱｲﾝｽﾄｰﾙ設定､ﾌﾟﾗｯﾄﾌｫｰﾑ総合調整､一括出荷</v>
          </cell>
          <cell r="D53">
            <v>550000</v>
          </cell>
          <cell r="E53">
            <v>0</v>
          </cell>
          <cell r="F53">
            <v>0</v>
          </cell>
          <cell r="G53">
            <v>0</v>
          </cell>
          <cell r="H53">
            <v>481530</v>
          </cell>
          <cell r="I53">
            <v>0</v>
          </cell>
        </row>
        <row r="54">
          <cell r="A54" t="str">
            <v>EFPM02B3010</v>
          </cell>
          <cell r="B54" t="str">
            <v>ﾃﾞｨｽｸｱﾚｲ装置据付サービス</v>
          </cell>
          <cell r="C54" t="str">
            <v>　</v>
          </cell>
          <cell r="D54">
            <v>140000</v>
          </cell>
          <cell r="E54">
            <v>0</v>
          </cell>
          <cell r="F54">
            <v>0</v>
          </cell>
          <cell r="G54">
            <v>0</v>
          </cell>
          <cell r="H54">
            <v>122570</v>
          </cell>
          <cell r="I54">
            <v>0</v>
          </cell>
        </row>
        <row r="55">
          <cell r="A55" t="str">
            <v>EFPM05B3010</v>
          </cell>
          <cell r="B55" t="str">
            <v>ﾃｰﾌﾟﾗｲﾌﾞﾗﾘ装置据付ｻｰﾋﾞｽ</v>
          </cell>
          <cell r="C55" t="str">
            <v>ﾃｰﾌﾟﾗｲﾌﾞﾗﾘ装置据付</v>
          </cell>
          <cell r="D55">
            <v>140000</v>
          </cell>
          <cell r="E55">
            <v>0</v>
          </cell>
          <cell r="F55">
            <v>0</v>
          </cell>
          <cell r="G55">
            <v>0</v>
          </cell>
          <cell r="H55">
            <v>122570</v>
          </cell>
          <cell r="I55">
            <v>0</v>
          </cell>
        </row>
        <row r="56">
          <cell r="A56" t="str">
            <v>EFPM06B3010</v>
          </cell>
          <cell r="B56" t="str">
            <v>周辺装置据え付けサービス</v>
          </cell>
          <cell r="C56" t="str">
            <v>ＵＰＳ</v>
          </cell>
          <cell r="D56">
            <v>70000</v>
          </cell>
          <cell r="E56">
            <v>0</v>
          </cell>
          <cell r="F56">
            <v>0</v>
          </cell>
          <cell r="G56">
            <v>0</v>
          </cell>
          <cell r="H56">
            <v>61290</v>
          </cell>
          <cell r="I56">
            <v>0</v>
          </cell>
        </row>
        <row r="57">
          <cell r="A57" t="str">
            <v>EFPM07B3010</v>
          </cell>
          <cell r="B57" t="str">
            <v>ラック据付サービス</v>
          </cell>
          <cell r="C57" t="str">
            <v>　</v>
          </cell>
          <cell r="D57">
            <v>168000</v>
          </cell>
          <cell r="E57">
            <v>0</v>
          </cell>
          <cell r="F57">
            <v>0</v>
          </cell>
          <cell r="G57">
            <v>0</v>
          </cell>
          <cell r="H57">
            <v>147090</v>
          </cell>
          <cell r="I57">
            <v>0</v>
          </cell>
        </row>
        <row r="58">
          <cell r="A58" t="str">
            <v>EFPM0AB3010</v>
          </cell>
          <cell r="B58" t="str">
            <v>ｵﾌﾟｼｮﾝｿﾌﾄｳｪｱｲﾝｽﾄｰﾙｻｰﾋﾞｽ</v>
          </cell>
          <cell r="C58" t="str">
            <v>ARCserve・UPSの初期ｲﾝｽﾄｰﾙ</v>
          </cell>
          <cell r="D58">
            <v>70000</v>
          </cell>
          <cell r="E58">
            <v>0</v>
          </cell>
          <cell r="F58">
            <v>0</v>
          </cell>
          <cell r="G58">
            <v>0</v>
          </cell>
          <cell r="H58">
            <v>61290</v>
          </cell>
          <cell r="I58">
            <v>0</v>
          </cell>
        </row>
        <row r="59">
          <cell r="A59" t="str">
            <v>EPSON LP-2500</v>
          </cell>
          <cell r="B59" t="str">
            <v>(LP-2500)エプソンＬＰ－２５００</v>
          </cell>
          <cell r="C59" t="str">
            <v>20ppm/最大A4/LAN内蔵オプション</v>
          </cell>
          <cell r="D59">
            <v>59800</v>
          </cell>
          <cell r="E59">
            <v>6000</v>
          </cell>
          <cell r="H59">
            <v>41200</v>
          </cell>
          <cell r="I59">
            <v>5580</v>
          </cell>
        </row>
        <row r="60">
          <cell r="A60" t="str">
            <v>EPSON LP-9200B</v>
          </cell>
          <cell r="B60" t="str">
            <v>(LP9200BZ)エプソンＬＰ－９２００Ｂ 増設カセット付き</v>
          </cell>
          <cell r="C60" t="str">
            <v>40ppm/最大A3/LAN標準内蔵</v>
          </cell>
          <cell r="D60">
            <v>228000</v>
          </cell>
          <cell r="E60">
            <v>17500</v>
          </cell>
          <cell r="H60">
            <v>154900</v>
          </cell>
          <cell r="I60">
            <v>16300</v>
          </cell>
        </row>
        <row r="61">
          <cell r="A61" t="str">
            <v>HDR3151A</v>
          </cell>
          <cell r="B61" t="str">
            <v>SATA80GB磁気ﾃﾞｨｽｸ</v>
          </cell>
          <cell r="C61" t="str">
            <v>SATA/150HDD , 7200rpm</v>
          </cell>
          <cell r="D61">
            <v>30600</v>
          </cell>
          <cell r="E61">
            <v>3600</v>
          </cell>
          <cell r="F61">
            <v>0</v>
          </cell>
          <cell r="G61">
            <v>0</v>
          </cell>
          <cell r="H61">
            <v>19830</v>
          </cell>
          <cell r="I61">
            <v>0</v>
          </cell>
        </row>
        <row r="62">
          <cell r="A62" t="str">
            <v>HDR3612A</v>
          </cell>
          <cell r="B62" t="str">
            <v>73GB磁気ﾃﾞｨｽｸ</v>
          </cell>
          <cell r="C62" t="str">
            <v>･73GB,10,000rpm,Ultra320 SCSIﾄﾚｲ付
・本体同時購入用</v>
          </cell>
          <cell r="D62">
            <v>90100</v>
          </cell>
          <cell r="E62">
            <v>13200</v>
          </cell>
          <cell r="F62">
            <v>0</v>
          </cell>
          <cell r="G62">
            <v>0</v>
          </cell>
          <cell r="H62">
            <v>62320</v>
          </cell>
          <cell r="I62">
            <v>0</v>
          </cell>
        </row>
        <row r="63">
          <cell r="A63" t="str">
            <v>HDR3613A</v>
          </cell>
          <cell r="B63" t="str">
            <v>146GB磁気ﾃﾞｨｽｸ</v>
          </cell>
          <cell r="C63" t="str">
            <v>・146GB(10,000rpm)Ultra320
・本体同時購入用</v>
          </cell>
          <cell r="D63">
            <v>149000</v>
          </cell>
          <cell r="E63">
            <v>25200</v>
          </cell>
          <cell r="F63">
            <v>0</v>
          </cell>
          <cell r="G63">
            <v>0</v>
          </cell>
          <cell r="H63">
            <v>97850</v>
          </cell>
          <cell r="I63">
            <v>0</v>
          </cell>
        </row>
        <row r="64">
          <cell r="A64" t="str">
            <v>HDR3617A</v>
          </cell>
          <cell r="B64" t="str">
            <v>300GB磁気ﾃﾞｨｽｸ</v>
          </cell>
          <cell r="C64" t="str">
            <v>･300GB,10,000rpm,Ultra320 SCSIﾄﾚｲ付
・本体同時購入用</v>
          </cell>
          <cell r="D64">
            <v>248000</v>
          </cell>
          <cell r="E64">
            <v>20400</v>
          </cell>
          <cell r="F64">
            <v>0</v>
          </cell>
          <cell r="G64">
            <v>0</v>
          </cell>
          <cell r="H64">
            <v>208890</v>
          </cell>
          <cell r="I64">
            <v>0</v>
          </cell>
        </row>
        <row r="65">
          <cell r="A65" t="str">
            <v>HDR3623A</v>
          </cell>
          <cell r="B65" t="str">
            <v>73GB磁気ﾃﾞｨｽｸ</v>
          </cell>
          <cell r="C65" t="str">
            <v>･76GB,10,000rpm,Ultra320 SCSI
・本体同時購入用</v>
          </cell>
          <cell r="D65">
            <v>90100</v>
          </cell>
          <cell r="E65">
            <v>13200</v>
          </cell>
          <cell r="F65">
            <v>0</v>
          </cell>
          <cell r="G65">
            <v>0</v>
          </cell>
          <cell r="H65">
            <v>62320</v>
          </cell>
          <cell r="I65">
            <v>0</v>
          </cell>
        </row>
        <row r="66">
          <cell r="A66" t="str">
            <v>HDR3627A</v>
          </cell>
          <cell r="B66" t="str">
            <v>300GB磁気ﾃﾞｨｽｸ</v>
          </cell>
          <cell r="C66" t="str">
            <v>･300GB,10,000rpm,Ultra320 SCSIﾄﾚｲ付
・本体同時購入用</v>
          </cell>
          <cell r="D66">
            <v>248000</v>
          </cell>
          <cell r="E66">
            <v>20400</v>
          </cell>
          <cell r="F66">
            <v>0</v>
          </cell>
          <cell r="G66">
            <v>0</v>
          </cell>
          <cell r="H66">
            <v>208890</v>
          </cell>
          <cell r="I66">
            <v>0</v>
          </cell>
        </row>
        <row r="67">
          <cell r="A67" t="str">
            <v>HDR3672A</v>
          </cell>
          <cell r="B67" t="str">
            <v>73GB磁気ﾃﾞｨｽｸ</v>
          </cell>
          <cell r="C67" t="str">
            <v>･73GB,10,000rpm,Ultra320 SCSI
・本体同時購入用</v>
          </cell>
          <cell r="D67">
            <v>90100</v>
          </cell>
          <cell r="E67">
            <v>7200</v>
          </cell>
          <cell r="F67">
            <v>0</v>
          </cell>
          <cell r="G67">
            <v>0</v>
          </cell>
          <cell r="H67">
            <v>67980</v>
          </cell>
          <cell r="I67">
            <v>0</v>
          </cell>
        </row>
        <row r="68">
          <cell r="A68" t="str">
            <v>HDR3673A</v>
          </cell>
          <cell r="B68" t="str">
            <v>146GB磁気ﾃﾞｨｽｸ</v>
          </cell>
          <cell r="C68" t="str">
            <v>・146GB HDD, 10000rpm, Ultra320 SCSI対応, 内蔵型</v>
          </cell>
          <cell r="D68">
            <v>149000</v>
          </cell>
          <cell r="E68">
            <v>12000</v>
          </cell>
          <cell r="F68">
            <v>0</v>
          </cell>
          <cell r="G68">
            <v>0</v>
          </cell>
          <cell r="H68">
            <v>117420</v>
          </cell>
          <cell r="I68">
            <v>0</v>
          </cell>
        </row>
        <row r="69">
          <cell r="A69" t="str">
            <v>HDR3674A</v>
          </cell>
          <cell r="B69" t="str">
            <v>300GB磁気ﾃﾞｨｽｸ</v>
          </cell>
          <cell r="C69" t="str">
            <v>･300GB,10,000rpm,Ultra320 SCSI
・本体同時購入用</v>
          </cell>
          <cell r="D69">
            <v>248000</v>
          </cell>
          <cell r="E69">
            <v>20400</v>
          </cell>
          <cell r="F69">
            <v>0</v>
          </cell>
          <cell r="G69">
            <v>0</v>
          </cell>
          <cell r="H69">
            <v>208890</v>
          </cell>
          <cell r="I69">
            <v>0</v>
          </cell>
        </row>
        <row r="70">
          <cell r="A70" t="str">
            <v>INT0140A</v>
          </cell>
          <cell r="B70" t="str">
            <v>ﾎｽﾄSCSIｶｰﾄﾞ</v>
          </cell>
          <cell r="C70" t="str">
            <v>SingleEnd/LVD</v>
          </cell>
          <cell r="D70">
            <v>71400</v>
          </cell>
          <cell r="E70">
            <v>0</v>
          </cell>
          <cell r="F70">
            <v>0</v>
          </cell>
          <cell r="G70">
            <v>0</v>
          </cell>
          <cell r="H70">
            <v>58820</v>
          </cell>
          <cell r="I70">
            <v>0</v>
          </cell>
        </row>
        <row r="71">
          <cell r="A71" t="str">
            <v>IPCD090A</v>
          </cell>
          <cell r="B71" t="str">
            <v>17型フラットパネルディスプレイB（オープン価格）</v>
          </cell>
          <cell r="C71" t="str">
            <v xml:space="preserve"> 17.0型TFTカラー液晶
解像度：1,280×1,024ドット
表示色：1,677万色
輝度：250cd/m2、接続方式：デジタルRGB／アナログRGB</v>
          </cell>
          <cell r="D71">
            <v>0</v>
          </cell>
          <cell r="E71">
            <v>0</v>
          </cell>
          <cell r="F71">
            <v>0</v>
          </cell>
          <cell r="G71">
            <v>0</v>
          </cell>
          <cell r="H71">
            <v>48300</v>
          </cell>
          <cell r="I71">
            <v>0</v>
          </cell>
        </row>
        <row r="72">
          <cell r="A72" t="str">
            <v>IPSIO NX860e</v>
          </cell>
          <cell r="B72" t="str">
            <v>(NX860e)リコーＩＰＳＩＯ ＮＸ８６０ｅ</v>
          </cell>
          <cell r="C72" t="str">
            <v>32ppm/最大A3/LAN標準内蔵</v>
          </cell>
          <cell r="D72">
            <v>148000</v>
          </cell>
          <cell r="E72">
            <v>12800</v>
          </cell>
          <cell r="H72">
            <v>82300</v>
          </cell>
          <cell r="I72">
            <v>11520</v>
          </cell>
        </row>
        <row r="73">
          <cell r="A73" t="str">
            <v>IPSIO NX86s</v>
          </cell>
          <cell r="B73" t="str">
            <v>(NX86s)リコーＩＰＳＩＯ ＮＸ８６s</v>
          </cell>
          <cell r="C73" t="str">
            <v>18ppm/最大A4/LAN内蔵オプション</v>
          </cell>
          <cell r="D73">
            <v>79800</v>
          </cell>
          <cell r="E73">
            <v>9000</v>
          </cell>
          <cell r="H73">
            <v>44400</v>
          </cell>
          <cell r="I73">
            <v>8100</v>
          </cell>
        </row>
        <row r="74">
          <cell r="A74" t="str">
            <v>JP00AFS101A</v>
          </cell>
          <cell r="B74" t="str">
            <v>ArrayFort ESA/Console年間ｻﾎﾟｰﾄｻｰﾋﾞｽ</v>
          </cell>
          <cell r="C74" t="str">
            <v>Tier1保守</v>
          </cell>
          <cell r="D74">
            <v>57600</v>
          </cell>
          <cell r="E74">
            <v>0</v>
          </cell>
          <cell r="F74">
            <v>0</v>
          </cell>
          <cell r="G74">
            <v>0</v>
          </cell>
          <cell r="H74">
            <v>50430</v>
          </cell>
          <cell r="I74">
            <v>0</v>
          </cell>
        </row>
        <row r="75">
          <cell r="A75" t="str">
            <v>JP00AFS102A</v>
          </cell>
          <cell r="B75" t="str">
            <v>ArrayFort ESA/Console年間ｻﾎﾟｰﾄｻｰﾋﾞｽ</v>
          </cell>
          <cell r="C75" t="str">
            <v>Tier2（総ﾃﾞｨｽｸ容量：1TB～4TB）保守</v>
          </cell>
          <cell r="D75">
            <v>105600</v>
          </cell>
          <cell r="E75">
            <v>0</v>
          </cell>
          <cell r="F75">
            <v>0</v>
          </cell>
          <cell r="G75">
            <v>0</v>
          </cell>
          <cell r="H75">
            <v>92460</v>
          </cell>
          <cell r="I75">
            <v>0</v>
          </cell>
        </row>
        <row r="76">
          <cell r="A76" t="str">
            <v>JP00AFS112A</v>
          </cell>
          <cell r="B76" t="str">
            <v>ArrayFort ESA/Replication年間ｻﾎﾟｰﾄｻｰﾋﾞｽ</v>
          </cell>
          <cell r="C76" t="str">
            <v>Tier2（総ﾃﾞｨｽｸ容量：1TB～4TB）保守</v>
          </cell>
          <cell r="D76">
            <v>312000</v>
          </cell>
          <cell r="E76">
            <v>0</v>
          </cell>
          <cell r="F76">
            <v>0</v>
          </cell>
          <cell r="G76">
            <v>0</v>
          </cell>
          <cell r="H76">
            <v>273160</v>
          </cell>
          <cell r="I76">
            <v>0</v>
          </cell>
        </row>
        <row r="77">
          <cell r="A77" t="str">
            <v>JP0M3550K1B</v>
          </cell>
          <cell r="B77" t="str">
            <v>TX1 年間保守料</v>
          </cell>
          <cell r="C77" t="str">
            <v>プロセッサライセンス</v>
          </cell>
          <cell r="D77">
            <v>990000</v>
          </cell>
          <cell r="E77">
            <v>0</v>
          </cell>
          <cell r="F77">
            <v>0</v>
          </cell>
          <cell r="G77">
            <v>0</v>
          </cell>
          <cell r="H77">
            <v>866750</v>
          </cell>
          <cell r="I77">
            <v>0</v>
          </cell>
        </row>
        <row r="78">
          <cell r="A78" t="str">
            <v>JPM0C5AS40</v>
          </cell>
          <cell r="B78" t="str">
            <v>Oracle10g STD 年間ｻﾎﾟｰﾄ Proc</v>
          </cell>
          <cell r="C78" t="str">
            <v>Database(1Processorﾗｲｾﾝｽ)保守</v>
          </cell>
          <cell r="D78">
            <v>411600</v>
          </cell>
          <cell r="E78">
            <v>0</v>
          </cell>
          <cell r="F78">
            <v>0</v>
          </cell>
          <cell r="G78">
            <v>0</v>
          </cell>
          <cell r="H78">
            <v>360360</v>
          </cell>
          <cell r="I78">
            <v>0</v>
          </cell>
        </row>
        <row r="79">
          <cell r="A79" t="str">
            <v>JPM0CHAS40</v>
          </cell>
          <cell r="B79" t="str">
            <v>Oracle10g STD One 年間ｻﾎﾟｰﾄ Proc</v>
          </cell>
          <cell r="C79" t="str">
            <v>Database(1Processorﾗｲｾﾝｽ)保守</v>
          </cell>
          <cell r="D79">
            <v>136800</v>
          </cell>
          <cell r="E79">
            <v>0</v>
          </cell>
          <cell r="F79">
            <v>0</v>
          </cell>
          <cell r="G79">
            <v>0</v>
          </cell>
          <cell r="H79">
            <v>133860</v>
          </cell>
          <cell r="I79">
            <v>0</v>
          </cell>
        </row>
        <row r="80">
          <cell r="A80" t="str">
            <v>KBU1101A</v>
          </cell>
          <cell r="B80" t="str">
            <v>ｷｰﾎﾞｰﾄﾞ/ﾏｳｽｾｯﾄ</v>
          </cell>
          <cell r="C80" t="str">
            <v>･ﾗｯｸ用109ｷｰﾎﾞｰﾄﾞおよびﾏｳｽ</v>
          </cell>
          <cell r="D80">
            <v>11800</v>
          </cell>
          <cell r="E80">
            <v>2400</v>
          </cell>
          <cell r="F80">
            <v>0</v>
          </cell>
          <cell r="G80">
            <v>0</v>
          </cell>
          <cell r="H80">
            <v>10620</v>
          </cell>
          <cell r="I80">
            <v>0</v>
          </cell>
          <cell r="L80">
            <v>1.5E-3</v>
          </cell>
        </row>
        <row r="81">
          <cell r="A81" t="str">
            <v>LBP3210</v>
          </cell>
          <cell r="B81" t="str">
            <v>(8822A016)キャノンＬＢＰ３２１０</v>
          </cell>
          <cell r="C81" t="str">
            <v>20ppm/最大A4/LAN外付けオプション</v>
          </cell>
          <cell r="E81">
            <v>15000</v>
          </cell>
          <cell r="H81">
            <v>21700</v>
          </cell>
          <cell r="I81">
            <v>15000</v>
          </cell>
        </row>
        <row r="82">
          <cell r="A82" t="str">
            <v>LBP3800</v>
          </cell>
          <cell r="B82" t="str">
            <v>(9120A001)キャノンＬＢＰ３８００</v>
          </cell>
          <cell r="C82" t="str">
            <v>30ppm/最大A3/LAN標準内蔵</v>
          </cell>
          <cell r="D82">
            <v>158000</v>
          </cell>
          <cell r="E82">
            <v>30000</v>
          </cell>
          <cell r="H82">
            <v>96200</v>
          </cell>
          <cell r="I82">
            <v>30000</v>
          </cell>
        </row>
        <row r="83">
          <cell r="A83" t="str">
            <v>LESPR12A</v>
          </cell>
          <cell r="B83" t="str">
            <v>サトーレスプリ熱転写１２</v>
          </cell>
          <cell r="C83" t="str">
            <v>３０５ミリ熱転写タイプ</v>
          </cell>
          <cell r="D83">
            <v>286000</v>
          </cell>
          <cell r="E83">
            <v>0</v>
          </cell>
          <cell r="F83">
            <v>0</v>
          </cell>
          <cell r="G83">
            <v>0</v>
          </cell>
          <cell r="H83">
            <v>200200</v>
          </cell>
          <cell r="I83">
            <v>0</v>
          </cell>
        </row>
        <row r="84">
          <cell r="A84" t="str">
            <v>LESPRLAN</v>
          </cell>
          <cell r="B84" t="str">
            <v>サトーレスプリ　ＬＡＮアダプタ（付属指示）</v>
          </cell>
          <cell r="C84" t="str">
            <v>10/100base 内蔵LANアダプタ</v>
          </cell>
          <cell r="D84">
            <v>0</v>
          </cell>
          <cell r="E84">
            <v>0</v>
          </cell>
          <cell r="F84">
            <v>0</v>
          </cell>
          <cell r="G84">
            <v>0</v>
          </cell>
          <cell r="H84">
            <v>0</v>
          </cell>
          <cell r="I84">
            <v>0</v>
          </cell>
        </row>
        <row r="85">
          <cell r="A85" t="str">
            <v>LP-2500</v>
          </cell>
          <cell r="B85" t="str">
            <v>Epson LBP 2500 (A4)</v>
          </cell>
          <cell r="C85" t="str">
            <v>ﾓﾉｸﾛA4LBP 20PPM</v>
          </cell>
          <cell r="D85">
            <v>59800</v>
          </cell>
          <cell r="E85">
            <v>0</v>
          </cell>
          <cell r="F85">
            <v>0</v>
          </cell>
          <cell r="G85">
            <v>0</v>
          </cell>
          <cell r="H85">
            <v>41200</v>
          </cell>
          <cell r="I85">
            <v>0</v>
          </cell>
        </row>
        <row r="86">
          <cell r="A86" t="str">
            <v>LP-9200B</v>
          </cell>
          <cell r="B86" t="str">
            <v>Epson LBP 9200B（A3）</v>
          </cell>
          <cell r="C86" t="str">
            <v>ﾓﾉｸﾛA3LBP 40PPM,LAN</v>
          </cell>
          <cell r="D86">
            <v>198000</v>
          </cell>
          <cell r="E86">
            <v>0</v>
          </cell>
          <cell r="F86">
            <v>0</v>
          </cell>
          <cell r="G86">
            <v>0</v>
          </cell>
          <cell r="H86">
            <v>135000</v>
          </cell>
          <cell r="I86">
            <v>0</v>
          </cell>
        </row>
        <row r="87">
          <cell r="A87" t="str">
            <v>LPA3CZ1CU2</v>
          </cell>
          <cell r="B87" t="str">
            <v>増設1段ｶｾｯﾄﾕﾆｯﾄ</v>
          </cell>
          <cell r="C87" t="str">
            <v>A3～B5：500枚×1段</v>
          </cell>
          <cell r="D87">
            <v>50000</v>
          </cell>
          <cell r="E87">
            <v>0</v>
          </cell>
          <cell r="F87">
            <v>0</v>
          </cell>
          <cell r="G87">
            <v>0</v>
          </cell>
          <cell r="H87">
            <v>37700</v>
          </cell>
          <cell r="I87">
            <v>0</v>
          </cell>
        </row>
        <row r="88">
          <cell r="A88" t="str">
            <v>LPA4Z1CU1</v>
          </cell>
          <cell r="B88" t="str">
            <v>増設用1段カセットユニット</v>
          </cell>
          <cell r="C88" t="str">
            <v>A4：500枚×1段</v>
          </cell>
          <cell r="D88">
            <v>20000</v>
          </cell>
          <cell r="E88">
            <v>0</v>
          </cell>
          <cell r="F88">
            <v>0</v>
          </cell>
          <cell r="G88">
            <v>0</v>
          </cell>
          <cell r="H88">
            <v>15100</v>
          </cell>
          <cell r="I88">
            <v>0</v>
          </cell>
        </row>
        <row r="89">
          <cell r="A89" t="str">
            <v>M0034J1L</v>
          </cell>
          <cell r="B89" t="str">
            <v>ArrayFort ESA/Console・Utility License</v>
          </cell>
          <cell r="C89" t="str">
            <v>Tier1（総ﾃﾞｨｽｸ容量：～1TB）</v>
          </cell>
          <cell r="D89">
            <v>240000</v>
          </cell>
          <cell r="E89">
            <v>0</v>
          </cell>
          <cell r="F89">
            <v>0</v>
          </cell>
          <cell r="G89">
            <v>0</v>
          </cell>
          <cell r="H89">
            <v>123600</v>
          </cell>
          <cell r="I89">
            <v>0</v>
          </cell>
        </row>
        <row r="90">
          <cell r="A90" t="str">
            <v>M0034J2L</v>
          </cell>
          <cell r="B90" t="str">
            <v>ArrayFort ESA/Console・Utility License</v>
          </cell>
          <cell r="C90" t="str">
            <v>Tier2（総ﾃﾞｨｽｸ容量：1TB～4TB）</v>
          </cell>
          <cell r="D90">
            <v>540000</v>
          </cell>
          <cell r="E90">
            <v>0</v>
          </cell>
          <cell r="F90">
            <v>0</v>
          </cell>
          <cell r="G90">
            <v>0</v>
          </cell>
          <cell r="H90">
            <v>278100</v>
          </cell>
          <cell r="I90">
            <v>0</v>
          </cell>
        </row>
        <row r="91">
          <cell r="A91" t="str">
            <v>M0034L2L</v>
          </cell>
          <cell r="B91" t="str">
            <v>ArrayFort ESA/Replication License</v>
          </cell>
          <cell r="C91" t="str">
            <v>Tier2（ﾏｽﾀﾃﾞｨｽｸ容量：0.3TB～1.3TB）</v>
          </cell>
          <cell r="D91">
            <v>1890000</v>
          </cell>
          <cell r="E91">
            <v>0</v>
          </cell>
          <cell r="F91">
            <v>0</v>
          </cell>
          <cell r="G91">
            <v>0</v>
          </cell>
          <cell r="H91">
            <v>973350</v>
          </cell>
          <cell r="I91">
            <v>0</v>
          </cell>
        </row>
        <row r="92">
          <cell r="A92" t="str">
            <v>M3534J0S</v>
          </cell>
          <cell r="B92" t="str">
            <v>ArrayFort ESA/Consoleﾒﾃﾞｨｱｷｯﾄ</v>
          </cell>
          <cell r="C92" t="str">
            <v>メディア</v>
          </cell>
          <cell r="D92">
            <v>60000</v>
          </cell>
          <cell r="E92">
            <v>0</v>
          </cell>
          <cell r="F92">
            <v>0</v>
          </cell>
          <cell r="G92">
            <v>0</v>
          </cell>
          <cell r="H92">
            <v>30900</v>
          </cell>
          <cell r="I92">
            <v>0</v>
          </cell>
        </row>
        <row r="93">
          <cell r="A93" t="str">
            <v>M3534K0S</v>
          </cell>
          <cell r="B93" t="str">
            <v>ArrayFort ESA/Utilityﾒﾃﾞｨｱｷｯﾄ（Win）</v>
          </cell>
          <cell r="C93" t="str">
            <v>メディア</v>
          </cell>
          <cell r="D93">
            <v>60000</v>
          </cell>
          <cell r="E93">
            <v>0</v>
          </cell>
          <cell r="F93">
            <v>0</v>
          </cell>
          <cell r="G93">
            <v>0</v>
          </cell>
          <cell r="H93">
            <v>30900</v>
          </cell>
          <cell r="I93">
            <v>0</v>
          </cell>
        </row>
        <row r="94">
          <cell r="A94" t="str">
            <v>M3534L0S</v>
          </cell>
          <cell r="B94" t="str">
            <v>ArrayFort ESA/Replicationﾒﾃﾞｨｱｷｯﾄ（Win）</v>
          </cell>
          <cell r="C94" t="str">
            <v>メディア</v>
          </cell>
          <cell r="D94">
            <v>60000</v>
          </cell>
          <cell r="E94">
            <v>0</v>
          </cell>
          <cell r="F94">
            <v>0</v>
          </cell>
          <cell r="G94">
            <v>0</v>
          </cell>
          <cell r="H94">
            <v>30900</v>
          </cell>
          <cell r="I94">
            <v>0</v>
          </cell>
        </row>
        <row r="95">
          <cell r="A95" t="str">
            <v>M353DI0S</v>
          </cell>
          <cell r="B95" t="str">
            <v>ClusterPerfect (Win)ﾒﾃﾞｨｱ・ﾄﾞｷｭﾒﾝﾄｾｯﾄ</v>
          </cell>
          <cell r="C95" t="str">
            <v>ﾒﾃﾞｨｱ(CD-ROM)、ﾄﾞｷｭﾒﾝﾄを提供。</v>
          </cell>
          <cell r="D95">
            <v>40000</v>
          </cell>
          <cell r="E95">
            <v>0</v>
          </cell>
          <cell r="F95">
            <v>0</v>
          </cell>
          <cell r="G95">
            <v>0</v>
          </cell>
          <cell r="H95">
            <v>23250</v>
          </cell>
          <cell r="I95">
            <v>0</v>
          </cell>
        </row>
        <row r="96">
          <cell r="A96" t="str">
            <v>M353DI1L</v>
          </cell>
          <cell r="B96" t="str">
            <v>ClusterPerfect (Win)ﾉｰﾄﾞﾗｲｾﾝｽL1[2CPUまで]</v>
          </cell>
          <cell r="C96" t="str">
            <v>1ﾉｰﾄﾞ用ﾗｲｾﾝｽ。ﾉｰﾄﾞ数分必要。</v>
          </cell>
          <cell r="D96">
            <v>300000</v>
          </cell>
          <cell r="E96">
            <v>60000</v>
          </cell>
          <cell r="F96">
            <v>0</v>
          </cell>
          <cell r="G96">
            <v>0</v>
          </cell>
          <cell r="H96">
            <v>154500</v>
          </cell>
          <cell r="I96">
            <v>0</v>
          </cell>
        </row>
        <row r="97">
          <cell r="A97" t="str">
            <v>M353DI2L</v>
          </cell>
          <cell r="B97" t="str">
            <v>ClusterPerfect (Win)ﾉｰﾄﾞﾗｲｾﾝｽL2[4CPUまで]</v>
          </cell>
          <cell r="C97" t="str">
            <v>1ﾉｰﾄﾞ用ﾗｲｾﾝｽ。ﾉｰﾄﾞ数分必要。</v>
          </cell>
          <cell r="D97">
            <v>600000</v>
          </cell>
          <cell r="E97">
            <v>120000</v>
          </cell>
          <cell r="F97">
            <v>0</v>
          </cell>
          <cell r="G97">
            <v>0</v>
          </cell>
          <cell r="H97">
            <v>309000</v>
          </cell>
          <cell r="I97">
            <v>0</v>
          </cell>
        </row>
        <row r="98">
          <cell r="A98" t="str">
            <v>M353DJ1L</v>
          </cell>
          <cell r="B98" t="str">
            <v>ClusterPerfect (Win)LAN監視L1[2CPUまで]</v>
          </cell>
          <cell r="C98" t="str">
            <v>監視するHAｻｰﾋﾞｽ数分必要。</v>
          </cell>
          <cell r="D98">
            <v>100000</v>
          </cell>
          <cell r="E98">
            <v>14400</v>
          </cell>
          <cell r="F98">
            <v>0</v>
          </cell>
          <cell r="G98">
            <v>0</v>
          </cell>
          <cell r="H98">
            <v>51500</v>
          </cell>
          <cell r="I98">
            <v>0</v>
          </cell>
        </row>
        <row r="99">
          <cell r="A99" t="str">
            <v>M353DJ2L</v>
          </cell>
          <cell r="B99" t="str">
            <v>ClusterPerfect (Win)LAN監視L2[4CPUまで]</v>
          </cell>
          <cell r="C99" t="str">
            <v>監視するHAｻｰﾋﾞｽ数分必要。</v>
          </cell>
          <cell r="D99">
            <v>200000</v>
          </cell>
          <cell r="E99">
            <v>28800</v>
          </cell>
          <cell r="F99">
            <v>0</v>
          </cell>
          <cell r="G99">
            <v>0</v>
          </cell>
          <cell r="H99">
            <v>103000</v>
          </cell>
          <cell r="I99">
            <v>0</v>
          </cell>
        </row>
        <row r="100">
          <cell r="A100" t="str">
            <v>M353DK1L</v>
          </cell>
          <cell r="B100" t="str">
            <v>ClusterPerfect (Win)Oracle監視L1[2CPUまで]</v>
          </cell>
          <cell r="C100" t="str">
            <v>Oracle監視HAｻｰﾋﾞｽ数分必要。</v>
          </cell>
          <cell r="D100">
            <v>100000</v>
          </cell>
          <cell r="E100">
            <v>14400</v>
          </cell>
          <cell r="F100">
            <v>0</v>
          </cell>
          <cell r="G100">
            <v>0</v>
          </cell>
          <cell r="H100">
            <v>51500</v>
          </cell>
          <cell r="I100">
            <v>0</v>
          </cell>
        </row>
        <row r="101">
          <cell r="A101" t="str">
            <v>M353DK2L</v>
          </cell>
          <cell r="B101" t="str">
            <v>ClusterPerfect (Win)Oracle監視L2[4CPUまで]</v>
          </cell>
          <cell r="C101" t="str">
            <v>Oracle監視HAｻｰﾋﾞｽ数分必要。</v>
          </cell>
          <cell r="D101">
            <v>200000</v>
          </cell>
          <cell r="E101">
            <v>28800</v>
          </cell>
          <cell r="F101">
            <v>0</v>
          </cell>
          <cell r="G101">
            <v>0</v>
          </cell>
          <cell r="H101">
            <v>103000</v>
          </cell>
          <cell r="I101">
            <v>0</v>
          </cell>
        </row>
        <row r="102">
          <cell r="A102" t="str">
            <v>M353L80S</v>
          </cell>
          <cell r="B102" t="str">
            <v>ARCserve R11</v>
          </cell>
          <cell r="C102" t="str">
            <v>基本(Win Server ﾊﾞｯｸｱｯﾌﾟ BrightStor)</v>
          </cell>
          <cell r="D102">
            <v>150000</v>
          </cell>
          <cell r="E102">
            <v>16200</v>
          </cell>
          <cell r="F102">
            <v>0</v>
          </cell>
          <cell r="G102">
            <v>0</v>
          </cell>
          <cell r="H102">
            <v>84980</v>
          </cell>
          <cell r="I102">
            <v>0</v>
          </cell>
        </row>
        <row r="103">
          <cell r="A103" t="str">
            <v>M353LA0S</v>
          </cell>
          <cell r="B103" t="str">
            <v>ARCserve R11Disaster Recovery Option</v>
          </cell>
          <cell r="C103" t="str">
            <v>option(Win Server ﾊﾞｯｸｱｯﾌﾟ BrightStor)</v>
          </cell>
          <cell r="D103">
            <v>78000</v>
          </cell>
          <cell r="E103">
            <v>8400</v>
          </cell>
          <cell r="F103">
            <v>0</v>
          </cell>
          <cell r="G103">
            <v>0</v>
          </cell>
          <cell r="H103">
            <v>44190</v>
          </cell>
          <cell r="I103">
            <v>0</v>
          </cell>
        </row>
        <row r="104">
          <cell r="A104" t="str">
            <v>M353LD0S</v>
          </cell>
          <cell r="B104" t="str">
            <v>ARCserve R11 Tape Library Option</v>
          </cell>
          <cell r="C104" t="str">
            <v>option(Win Server ﾊﾞｯｸｱｯﾌﾟ BrightStor)</v>
          </cell>
          <cell r="D104">
            <v>140000</v>
          </cell>
          <cell r="E104">
            <v>15600</v>
          </cell>
          <cell r="F104">
            <v>0</v>
          </cell>
          <cell r="G104">
            <v>0</v>
          </cell>
          <cell r="H104">
            <v>79310</v>
          </cell>
          <cell r="I104">
            <v>0</v>
          </cell>
        </row>
        <row r="105">
          <cell r="A105" t="str">
            <v>M353LF0S</v>
          </cell>
          <cell r="B105" t="str">
            <v xml:space="preserve">ARCserve R11 Agent for Oracle </v>
          </cell>
          <cell r="C105" t="str">
            <v>option(Win Server ﾊﾞｯｸｱｯﾌﾟ BrightStor)</v>
          </cell>
          <cell r="D105">
            <v>98000</v>
          </cell>
          <cell r="E105">
            <v>11400</v>
          </cell>
          <cell r="F105">
            <v>0</v>
          </cell>
          <cell r="G105">
            <v>0</v>
          </cell>
          <cell r="H105">
            <v>55520</v>
          </cell>
          <cell r="I105">
            <v>0</v>
          </cell>
        </row>
        <row r="106">
          <cell r="A106" t="str">
            <v>M3550J0S</v>
          </cell>
          <cell r="B106" t="str">
            <v>TX1StandardEditionV1(Win)ﾒﾃﾞｨｱｷｯﾄ</v>
          </cell>
          <cell r="C106" t="str">
            <v>メディア・マニュアルパック</v>
          </cell>
          <cell r="D106">
            <v>10000</v>
          </cell>
          <cell r="E106">
            <v>0</v>
          </cell>
          <cell r="F106">
            <v>0</v>
          </cell>
          <cell r="G106">
            <v>0</v>
          </cell>
          <cell r="H106">
            <v>7210</v>
          </cell>
          <cell r="I106">
            <v>0</v>
          </cell>
        </row>
        <row r="107">
          <cell r="A107" t="str">
            <v>M3550K1L</v>
          </cell>
          <cell r="B107" t="str">
            <v>TX1StandardEditionV1(Win）1CPUﾗｲｾﾝｽ</v>
          </cell>
          <cell r="C107" t="str">
            <v>TX1（1CPUﾗｲｾﾝｽ）</v>
          </cell>
          <cell r="D107">
            <v>4500000</v>
          </cell>
          <cell r="E107">
            <v>0</v>
          </cell>
          <cell r="F107">
            <v>0</v>
          </cell>
          <cell r="G107">
            <v>0</v>
          </cell>
          <cell r="H107">
            <v>3244500</v>
          </cell>
          <cell r="I107">
            <v>0</v>
          </cell>
        </row>
        <row r="108">
          <cell r="A108" t="str">
            <v>M35H510R</v>
          </cell>
          <cell r="B108" t="str">
            <v>Oracle10g STD (Media)</v>
          </cell>
          <cell r="C108" t="str">
            <v>Databaseﾒﾃﾞｨｱパック</v>
          </cell>
          <cell r="D108">
            <v>30000</v>
          </cell>
          <cell r="E108">
            <v>0</v>
          </cell>
          <cell r="F108">
            <v>0</v>
          </cell>
          <cell r="G108">
            <v>0</v>
          </cell>
          <cell r="H108">
            <v>17000</v>
          </cell>
          <cell r="I108">
            <v>0</v>
          </cell>
        </row>
        <row r="109">
          <cell r="A109" t="str">
            <v>M35H55AL</v>
          </cell>
          <cell r="B109" t="str">
            <v>Oracle10g STD(Proc)</v>
          </cell>
          <cell r="C109" t="str">
            <v>Database(1Processorﾗｲｾﾝｽ)</v>
          </cell>
          <cell r="D109">
            <v>1875000</v>
          </cell>
          <cell r="E109">
            <v>0</v>
          </cell>
          <cell r="F109">
            <v>0</v>
          </cell>
          <cell r="G109">
            <v>0</v>
          </cell>
          <cell r="H109">
            <v>1062190</v>
          </cell>
          <cell r="I109">
            <v>0</v>
          </cell>
        </row>
        <row r="110">
          <cell r="A110" t="str">
            <v>M35H5HAL</v>
          </cell>
          <cell r="B110" t="str">
            <v>Oracle10g STD One (Proc)</v>
          </cell>
          <cell r="C110" t="str">
            <v>Database(1Processorﾗｲｾﾝｽ)</v>
          </cell>
          <cell r="D110">
            <v>624400</v>
          </cell>
          <cell r="E110">
            <v>0</v>
          </cell>
          <cell r="F110">
            <v>0</v>
          </cell>
          <cell r="G110">
            <v>0</v>
          </cell>
          <cell r="H110">
            <v>482350</v>
          </cell>
          <cell r="I110">
            <v>0</v>
          </cell>
        </row>
        <row r="111">
          <cell r="A111" t="str">
            <v>MEM0071A</v>
          </cell>
          <cell r="B111" t="str">
            <v>ｷｬｯｼｭﾒﾓﾘ（512MB）</v>
          </cell>
          <cell r="C111" t="str">
            <v>※AF用ｺﾝﾄﾛｰﾗ数分必要</v>
          </cell>
          <cell r="D111">
            <v>350000</v>
          </cell>
          <cell r="E111">
            <v>21000</v>
          </cell>
          <cell r="F111">
            <v>0</v>
          </cell>
          <cell r="G111">
            <v>0</v>
          </cell>
          <cell r="H111">
            <v>180250</v>
          </cell>
          <cell r="I111">
            <v>0</v>
          </cell>
        </row>
        <row r="112">
          <cell r="A112" t="str">
            <v>MEM0072A</v>
          </cell>
          <cell r="B112" t="str">
            <v>ｷｬｯｼｭﾒﾓﾘ（1024MB）</v>
          </cell>
          <cell r="C112" t="str">
            <v>※AF用ｺﾝﾄﾛｰﾗ数分必要</v>
          </cell>
          <cell r="D112">
            <v>825000</v>
          </cell>
          <cell r="E112">
            <v>49500</v>
          </cell>
          <cell r="F112">
            <v>0</v>
          </cell>
          <cell r="G112">
            <v>0</v>
          </cell>
          <cell r="H112">
            <v>424880</v>
          </cell>
          <cell r="I112">
            <v>0</v>
          </cell>
        </row>
        <row r="113">
          <cell r="A113" t="str">
            <v>MER3592A</v>
          </cell>
          <cell r="B113" t="str">
            <v>1GBﾒﾓﾘﾕﾆｯﾄ</v>
          </cell>
          <cell r="C113" t="str">
            <v>･1GB (256MBx4,SDRAM,Registered,DDR200)
・本体同時購入用</v>
          </cell>
          <cell r="D113">
            <v>78400</v>
          </cell>
          <cell r="E113">
            <v>12000</v>
          </cell>
          <cell r="F113">
            <v>0</v>
          </cell>
          <cell r="G113">
            <v>0</v>
          </cell>
          <cell r="H113">
            <v>57680</v>
          </cell>
          <cell r="I113">
            <v>0</v>
          </cell>
        </row>
        <row r="114">
          <cell r="A114" t="str">
            <v>MER3593A</v>
          </cell>
          <cell r="B114" t="str">
            <v>2GBﾒﾓﾘﾕﾆｯﾄ</v>
          </cell>
          <cell r="C114" t="str">
            <v>･2GB (512MBMBx4,SDRAM,Registered,DDR200)
・本体同時購入用</v>
          </cell>
          <cell r="D114">
            <v>182000</v>
          </cell>
          <cell r="E114">
            <v>30000</v>
          </cell>
          <cell r="F114">
            <v>0</v>
          </cell>
          <cell r="G114">
            <v>0</v>
          </cell>
          <cell r="H114">
            <v>133900</v>
          </cell>
          <cell r="I114">
            <v>0</v>
          </cell>
        </row>
        <row r="115">
          <cell r="A115" t="str">
            <v>MER3613A</v>
          </cell>
          <cell r="B115" t="str">
            <v>1GBﾒﾓﾘﾕﾆｯﾄ</v>
          </cell>
          <cell r="C115" t="str">
            <v>･1GB DDR DIMM 
･本体同時購入用</v>
          </cell>
          <cell r="D115">
            <v>81400</v>
          </cell>
          <cell r="E115">
            <v>9600</v>
          </cell>
          <cell r="F115">
            <v>0</v>
          </cell>
          <cell r="G115">
            <v>0</v>
          </cell>
          <cell r="H115">
            <v>54390</v>
          </cell>
          <cell r="I115">
            <v>0</v>
          </cell>
        </row>
        <row r="116">
          <cell r="A116" t="str">
            <v>MER3622A</v>
          </cell>
          <cell r="B116" t="str">
            <v>1GBﾒﾓﾘﾕﾆｯﾄ</v>
          </cell>
          <cell r="C116" t="str">
            <v>512MB x 2(DDR333)</v>
          </cell>
          <cell r="D116">
            <v>78400</v>
          </cell>
          <cell r="E116">
            <v>7200</v>
          </cell>
          <cell r="F116">
            <v>0</v>
          </cell>
          <cell r="G116">
            <v>0</v>
          </cell>
          <cell r="H116">
            <v>57680</v>
          </cell>
          <cell r="I116">
            <v>0</v>
          </cell>
        </row>
        <row r="117">
          <cell r="A117" t="str">
            <v>MER3623A</v>
          </cell>
          <cell r="B117" t="str">
            <v>2GBﾒﾓﾘﾕﾆｯﾄ</v>
          </cell>
          <cell r="C117" t="str">
            <v>1GB x 2(DDR333)</v>
          </cell>
          <cell r="D117">
            <v>210000</v>
          </cell>
          <cell r="E117">
            <v>18000</v>
          </cell>
          <cell r="F117">
            <v>0</v>
          </cell>
          <cell r="G117">
            <v>0</v>
          </cell>
          <cell r="H117">
            <v>154500</v>
          </cell>
          <cell r="I117">
            <v>0</v>
          </cell>
        </row>
        <row r="118">
          <cell r="A118" t="str">
            <v>MKC0231A</v>
          </cell>
          <cell r="B118" t="str">
            <v>ﾃﾞｨｽｸｱﾚｲ装置AF2000</v>
          </cell>
          <cell r="C118" t="str">
            <v>基本ﾕﾆｯﾄ（Ultra320 SCSI・ﾃﾞｭｱﾙｺﾝﾄﾛｰﾗ）</v>
          </cell>
          <cell r="D118">
            <v>1455000</v>
          </cell>
          <cell r="E118">
            <v>87300</v>
          </cell>
          <cell r="F118">
            <v>0</v>
          </cell>
          <cell r="G118">
            <v>0</v>
          </cell>
          <cell r="H118">
            <v>749330</v>
          </cell>
          <cell r="I118">
            <v>0</v>
          </cell>
          <cell r="K118">
            <v>2</v>
          </cell>
          <cell r="L118">
            <v>0.42</v>
          </cell>
          <cell r="M118">
            <v>29.5</v>
          </cell>
        </row>
        <row r="119">
          <cell r="A119" t="str">
            <v>MKC0201A</v>
          </cell>
          <cell r="B119" t="str">
            <v>ﾃﾞｨｽｸｱﾚｲ装置AF2000</v>
          </cell>
          <cell r="C119" t="str">
            <v>基本ﾕﾆｯﾄ（Ultra160 SCSI・ﾃﾞｭｱﾙｺﾝﾄﾛｰﾗ）</v>
          </cell>
          <cell r="D119">
            <v>1455000</v>
          </cell>
          <cell r="E119">
            <v>87300</v>
          </cell>
          <cell r="F119">
            <v>0</v>
          </cell>
          <cell r="G119">
            <v>0</v>
          </cell>
          <cell r="H119">
            <v>749330</v>
          </cell>
          <cell r="I119">
            <v>0</v>
          </cell>
          <cell r="K119">
            <v>2</v>
          </cell>
          <cell r="L119">
            <v>0.42</v>
          </cell>
          <cell r="M119">
            <v>29.5</v>
          </cell>
        </row>
        <row r="120">
          <cell r="A120" t="str">
            <v>MKC0204A</v>
          </cell>
          <cell r="B120" t="str">
            <v>AF2000 拡張HDDﾕﾆｯﾄ</v>
          </cell>
          <cell r="C120" t="str">
            <v xml:space="preserve"> </v>
          </cell>
          <cell r="D120">
            <v>780000</v>
          </cell>
          <cell r="E120">
            <v>46800</v>
          </cell>
          <cell r="F120">
            <v>0</v>
          </cell>
          <cell r="G120">
            <v>0</v>
          </cell>
          <cell r="H120">
            <v>401700</v>
          </cell>
          <cell r="I120">
            <v>0</v>
          </cell>
          <cell r="K120">
            <v>2</v>
          </cell>
          <cell r="L120">
            <v>0.42</v>
          </cell>
          <cell r="M120">
            <v>29.5</v>
          </cell>
        </row>
        <row r="121">
          <cell r="A121" t="str">
            <v>MKC0208C</v>
          </cell>
          <cell r="B121" t="str">
            <v>制御用ﾌｧｰﾑｳｪｱ</v>
          </cell>
          <cell r="C121" t="str">
            <v>※ｺﾝﾄﾛｰﾗ数分必要</v>
          </cell>
          <cell r="D121">
            <v>30000</v>
          </cell>
          <cell r="E121">
            <v>0</v>
          </cell>
          <cell r="F121">
            <v>0</v>
          </cell>
          <cell r="G121">
            <v>0</v>
          </cell>
          <cell r="H121">
            <v>15450</v>
          </cell>
          <cell r="I121">
            <v>0</v>
          </cell>
        </row>
        <row r="122">
          <cell r="A122" t="str">
            <v>MKC0209A</v>
          </cell>
          <cell r="B122" t="str">
            <v>ｻｰﾋﾞｽﾌﾟﾛｾｯｻﾎﾞｰﾄﾞ制御用ﾌｧｰﾑｳｪｱ</v>
          </cell>
          <cell r="C122" t="str">
            <v xml:space="preserve"> </v>
          </cell>
          <cell r="D122">
            <v>30000</v>
          </cell>
          <cell r="E122">
            <v>1800</v>
          </cell>
          <cell r="F122">
            <v>0</v>
          </cell>
          <cell r="G122">
            <v>0</v>
          </cell>
          <cell r="H122">
            <v>15450</v>
          </cell>
          <cell r="I122">
            <v>0</v>
          </cell>
        </row>
        <row r="123">
          <cell r="A123" t="str">
            <v>MKM0181A</v>
          </cell>
          <cell r="B123" t="str">
            <v>磁気ﾃﾞｨｽｸﾄﾞﾗｲﾌﾞ</v>
          </cell>
          <cell r="C123" t="str">
            <v>146GB、10,000rpm ×1台ｾｯﾄ</v>
          </cell>
          <cell r="D123">
            <v>650000</v>
          </cell>
          <cell r="E123">
            <v>37500</v>
          </cell>
          <cell r="F123">
            <v>0</v>
          </cell>
          <cell r="G123">
            <v>0</v>
          </cell>
          <cell r="H123">
            <v>334750</v>
          </cell>
          <cell r="I123">
            <v>0</v>
          </cell>
        </row>
        <row r="124">
          <cell r="A124" t="str">
            <v>MKM0183A</v>
          </cell>
          <cell r="B124" t="str">
            <v>磁気ﾃﾞｨｽｸﾄﾞﾗｲﾌﾞ</v>
          </cell>
          <cell r="C124" t="str">
            <v>146GB、10,000rpm ×12台ｾｯﾄ</v>
          </cell>
          <cell r="D124">
            <v>7080000</v>
          </cell>
          <cell r="E124">
            <v>450000</v>
          </cell>
          <cell r="F124">
            <v>0</v>
          </cell>
          <cell r="G124">
            <v>0</v>
          </cell>
          <cell r="H124">
            <v>3646200</v>
          </cell>
          <cell r="I124">
            <v>0</v>
          </cell>
        </row>
        <row r="125">
          <cell r="A125" t="str">
            <v>MSR3481A</v>
          </cell>
          <cell r="B125" t="str">
            <v>SCSIアドインボード</v>
          </cell>
          <cell r="D125">
            <v>40000</v>
          </cell>
          <cell r="E125">
            <v>3600</v>
          </cell>
          <cell r="F125">
            <v>0</v>
          </cell>
          <cell r="G125">
            <v>0</v>
          </cell>
          <cell r="H125">
            <v>22660</v>
          </cell>
          <cell r="I125">
            <v>0</v>
          </cell>
        </row>
        <row r="126">
          <cell r="A126" t="str">
            <v>MSR3483A</v>
          </cell>
          <cell r="B126" t="str">
            <v>SCSIアドインボード</v>
          </cell>
          <cell r="C126" t="str">
            <v>　</v>
          </cell>
          <cell r="D126">
            <v>36400</v>
          </cell>
          <cell r="E126">
            <v>3600</v>
          </cell>
          <cell r="F126">
            <v>0</v>
          </cell>
          <cell r="G126">
            <v>0</v>
          </cell>
          <cell r="H126">
            <v>26780</v>
          </cell>
          <cell r="I126">
            <v>0</v>
          </cell>
        </row>
        <row r="127">
          <cell r="A127" t="str">
            <v>ODR1106A</v>
          </cell>
          <cell r="B127" t="str">
            <v>CD-ROM 装置</v>
          </cell>
          <cell r="C127" t="str">
            <v>･48 倍速
･必須選択ｵﾌﾟｼｮﾝ</v>
          </cell>
          <cell r="D127">
            <v>9100</v>
          </cell>
          <cell r="E127">
            <v>3600</v>
          </cell>
          <cell r="F127">
            <v>0</v>
          </cell>
          <cell r="G127">
            <v>0</v>
          </cell>
          <cell r="H127">
            <v>5670</v>
          </cell>
          <cell r="I127">
            <v>0</v>
          </cell>
        </row>
        <row r="128">
          <cell r="A128" t="str">
            <v>ODR1107A</v>
          </cell>
          <cell r="B128" t="str">
            <v>CD-ROM 装置</v>
          </cell>
          <cell r="C128" t="str">
            <v>･24 倍速､黒ﾍﾞｾﾞﾙｽﾘﾑｻｲｽﾞ
･必須選択ｵﾌﾟｼｮﾝ</v>
          </cell>
          <cell r="D128">
            <v>12700</v>
          </cell>
          <cell r="E128">
            <v>3600</v>
          </cell>
          <cell r="F128">
            <v>0</v>
          </cell>
          <cell r="G128">
            <v>0</v>
          </cell>
          <cell r="H128">
            <v>7940</v>
          </cell>
          <cell r="I128">
            <v>0</v>
          </cell>
        </row>
        <row r="129">
          <cell r="A129" t="str">
            <v>PAME2561</v>
          </cell>
          <cell r="B129" t="str">
            <v>256MB増設メモリ（ﾀｲﾌﾟ1）（オープン価格）</v>
          </cell>
          <cell r="D129">
            <v>0</v>
          </cell>
          <cell r="E129">
            <v>0</v>
          </cell>
          <cell r="F129">
            <v>0</v>
          </cell>
          <cell r="G129">
            <v>0</v>
          </cell>
          <cell r="H129">
            <v>7700</v>
          </cell>
          <cell r="I129">
            <v>0</v>
          </cell>
        </row>
        <row r="130">
          <cell r="A130" t="str">
            <v>PAME256X</v>
          </cell>
          <cell r="B130" t="str">
            <v>256MB増設メモリ（PC用メモリ）（オープン価格）</v>
          </cell>
          <cell r="C130" t="str">
            <v xml:space="preserve"> </v>
          </cell>
          <cell r="D130">
            <v>0</v>
          </cell>
          <cell r="E130">
            <v>0</v>
          </cell>
          <cell r="F130">
            <v>0</v>
          </cell>
          <cell r="G130">
            <v>0</v>
          </cell>
          <cell r="H130">
            <v>7700</v>
          </cell>
          <cell r="I130">
            <v>0</v>
          </cell>
        </row>
        <row r="131">
          <cell r="A131" t="str">
            <v>PAME256X</v>
          </cell>
          <cell r="B131" t="str">
            <v>256MB増設メモリ（PC用メモリ）（オープン価格）</v>
          </cell>
          <cell r="C131" t="str">
            <v xml:space="preserve"> </v>
          </cell>
          <cell r="D131">
            <v>0</v>
          </cell>
          <cell r="E131">
            <v>0</v>
          </cell>
          <cell r="F131">
            <v>0</v>
          </cell>
          <cell r="G131">
            <v>0</v>
          </cell>
          <cell r="H131">
            <v>7700</v>
          </cell>
          <cell r="I131">
            <v>0</v>
          </cell>
        </row>
        <row r="132">
          <cell r="A132" t="str">
            <v>PES06288NN115</v>
          </cell>
          <cell r="B132" t="str">
            <v>EQUIUM S5060 EQ288/N</v>
          </cell>
          <cell r="C132" t="str">
            <v>P4 2.8GHz,512MB,40GB,17(SXGA),XPpro,OfficePersonal2003</v>
          </cell>
          <cell r="D132">
            <v>220900</v>
          </cell>
          <cell r="E132">
            <v>0</v>
          </cell>
          <cell r="F132">
            <v>0</v>
          </cell>
          <cell r="G132">
            <v>0</v>
          </cell>
          <cell r="H132">
            <v>130800</v>
          </cell>
          <cell r="I132">
            <v>0</v>
          </cell>
        </row>
        <row r="133">
          <cell r="A133" t="str">
            <v>PES06288NN11P</v>
          </cell>
          <cell r="B133" t="str">
            <v>EQUIUM S5060 EQ288/N</v>
          </cell>
          <cell r="C133" t="str">
            <v>P4 2.8GHz,512MB,40GB,17(SXGA),XPpro</v>
          </cell>
          <cell r="D133">
            <v>198900</v>
          </cell>
          <cell r="E133">
            <v>0</v>
          </cell>
          <cell r="F133">
            <v>0</v>
          </cell>
          <cell r="G133">
            <v>0</v>
          </cell>
          <cell r="H133">
            <v>113300</v>
          </cell>
          <cell r="I133">
            <v>0</v>
          </cell>
        </row>
        <row r="134">
          <cell r="A134" t="str">
            <v>PF66</v>
          </cell>
          <cell r="B134" t="str">
            <v>(9121A001)キャノン256枚ペーパーフィーダー(2段目専用）</v>
          </cell>
          <cell r="D134">
            <v>55000</v>
          </cell>
          <cell r="H134">
            <v>35100</v>
          </cell>
        </row>
        <row r="135">
          <cell r="A135" t="str">
            <v>PRIFNW3S</v>
          </cell>
          <cell r="B135" t="str">
            <v>(PRIFNW3S)エプソン・インターフェイスカード</v>
          </cell>
          <cell r="D135">
            <v>20000</v>
          </cell>
          <cell r="H135">
            <v>15100</v>
          </cell>
        </row>
        <row r="136">
          <cell r="A136" t="str">
            <v>PRIFNW3S</v>
          </cell>
          <cell r="B136" t="str">
            <v>インタフェースカード</v>
          </cell>
          <cell r="C136" t="str">
            <v>100BASE-TX、10BASE-T</v>
          </cell>
          <cell r="D136">
            <v>20000</v>
          </cell>
          <cell r="E136">
            <v>0</v>
          </cell>
          <cell r="F136">
            <v>0</v>
          </cell>
          <cell r="G136">
            <v>0</v>
          </cell>
          <cell r="H136">
            <v>15100</v>
          </cell>
          <cell r="I136">
            <v>0</v>
          </cell>
          <cell r="O136">
            <v>2</v>
          </cell>
        </row>
        <row r="137">
          <cell r="A137" t="str">
            <v>PSJ321FLXN11K3</v>
          </cell>
          <cell r="B137" t="str">
            <v>dynabook Satellite J32 160L/5X</v>
          </cell>
          <cell r="C137" t="str">
            <v>P-M725(1.6GHz),512MB,40GB,CD-ROM,15'(SXGA+),
XPpro,HDDリカバリ,保証期間3年</v>
          </cell>
          <cell r="D137">
            <v>256000</v>
          </cell>
          <cell r="E137">
            <v>0</v>
          </cell>
          <cell r="F137">
            <v>0</v>
          </cell>
          <cell r="G137">
            <v>0</v>
          </cell>
          <cell r="H137">
            <v>150400</v>
          </cell>
          <cell r="I137">
            <v>0</v>
          </cell>
        </row>
        <row r="138">
          <cell r="A138" t="str">
            <v>PSJ321FLXN11U3</v>
          </cell>
          <cell r="B138" t="str">
            <v>dynabook Satellite J32 160L/5X</v>
          </cell>
          <cell r="C138" t="str">
            <v>P-M725(1.6GHz),512MB,40GB,CD-ROM,15'(SXGA+),
XPpro,OfficePersonal2003,HDDリカバリ,保証期間3年</v>
          </cell>
          <cell r="D138">
            <v>278000</v>
          </cell>
          <cell r="E138">
            <v>0</v>
          </cell>
          <cell r="F138">
            <v>0</v>
          </cell>
          <cell r="G138">
            <v>0</v>
          </cell>
          <cell r="H138">
            <v>167900</v>
          </cell>
          <cell r="I138">
            <v>0</v>
          </cell>
          <cell r="O138">
            <v>2</v>
          </cell>
        </row>
        <row r="139">
          <cell r="A139" t="str">
            <v>SCI1111A</v>
          </cell>
          <cell r="B139" t="str">
            <v>SCSIﾎｽﾄｱﾀﾞﾌﾟﾀ</v>
          </cell>
          <cell r="C139" t="str">
            <v>Tape 接続</v>
          </cell>
          <cell r="D139">
            <v>60000</v>
          </cell>
          <cell r="E139">
            <v>3600</v>
          </cell>
          <cell r="F139">
            <v>0</v>
          </cell>
          <cell r="G139">
            <v>0</v>
          </cell>
          <cell r="H139">
            <v>37080</v>
          </cell>
          <cell r="I139">
            <v>0</v>
          </cell>
          <cell r="O139">
            <v>3</v>
          </cell>
        </row>
        <row r="140">
          <cell r="A140" t="str">
            <v>SCI3437A</v>
          </cell>
          <cell r="B140" t="str">
            <v>RAIDｺﾝﾄﾛｰﾗG</v>
          </cell>
          <cell r="C140" t="str">
            <v>・Ultra320 SCSI 1ch
・ｷｬｯｼｭ64MB(BBU無し)</v>
          </cell>
          <cell r="D140">
            <v>88800</v>
          </cell>
          <cell r="E140">
            <v>7200</v>
          </cell>
          <cell r="F140">
            <v>0</v>
          </cell>
          <cell r="G140">
            <v>0</v>
          </cell>
          <cell r="H140">
            <v>55620</v>
          </cell>
          <cell r="I140">
            <v>0</v>
          </cell>
        </row>
        <row r="141">
          <cell r="A141" t="str">
            <v>SCI3438A</v>
          </cell>
          <cell r="B141" t="str">
            <v>RAIDｺﾝﾄﾛｰﾗH2H</v>
          </cell>
          <cell r="C141" t="str">
            <v>・Ultra320 SCSI 2ch
・ｷｬｯｼｭ128MB(BBU付き)</v>
          </cell>
          <cell r="D141">
            <v>208000</v>
          </cell>
          <cell r="E141">
            <v>14400</v>
          </cell>
          <cell r="F141">
            <v>0</v>
          </cell>
          <cell r="G141">
            <v>0</v>
          </cell>
          <cell r="H141">
            <v>135960</v>
          </cell>
          <cell r="I141">
            <v>0</v>
          </cell>
        </row>
        <row r="142">
          <cell r="A142" t="str">
            <v>SYU3180C</v>
          </cell>
          <cell r="B142" t="str">
            <v>MAGNIA 2200R/W3</v>
          </cell>
          <cell r="C142" t="str">
            <v>･ﾗｯｸ型､CPU､ﾒﾓﾘ､HDD､CD/DVD:必須選択
･Windows Server™ 2003 Standard Editionﾌﾟﾚｲﾝｽﾄｰﾙ</v>
          </cell>
          <cell r="D142">
            <v>257000</v>
          </cell>
          <cell r="E142">
            <v>31200</v>
          </cell>
          <cell r="F142">
            <v>0</v>
          </cell>
          <cell r="G142">
            <v>0</v>
          </cell>
          <cell r="H142">
            <v>207550</v>
          </cell>
          <cell r="I142">
            <v>0</v>
          </cell>
          <cell r="K142">
            <v>1</v>
          </cell>
          <cell r="L142">
            <v>0.3</v>
          </cell>
          <cell r="M142">
            <v>12.8</v>
          </cell>
          <cell r="O142">
            <v>1</v>
          </cell>
        </row>
        <row r="143">
          <cell r="A143" t="str">
            <v>SYU3190C</v>
          </cell>
          <cell r="B143" t="str">
            <v>MAGNIA LITE32S/W3</v>
          </cell>
          <cell r="C143" t="str">
            <v>・ﾀﾜｰ型, CPU, ﾒﾓﾘ, HDD,CD-ROM：必須選択
・Windows® 2003 Serverﾌﾟﾚｲﾝｽﾄｰﾙ</v>
          </cell>
          <cell r="D143">
            <v>248000</v>
          </cell>
          <cell r="E143">
            <v>14100</v>
          </cell>
          <cell r="F143">
            <v>0</v>
          </cell>
          <cell r="G143">
            <v>0</v>
          </cell>
          <cell r="H143">
            <v>166040</v>
          </cell>
          <cell r="I143">
            <v>0</v>
          </cell>
        </row>
        <row r="144">
          <cell r="A144" t="str">
            <v>SYU3890D</v>
          </cell>
          <cell r="B144" t="str">
            <v>MAGNIA7210/W3</v>
          </cell>
          <cell r="C144" t="str">
            <v>・ﾀﾜｰ型, CPU, ﾒﾓﾘ, HDD：必須選択
・Windows Server™ 2003 Standard Editionﾌﾟﾚｲﾝｽﾄｰﾙ</v>
          </cell>
          <cell r="D144">
            <v>966000</v>
          </cell>
          <cell r="E144">
            <v>78000</v>
          </cell>
          <cell r="F144">
            <v>0</v>
          </cell>
          <cell r="G144">
            <v>0</v>
          </cell>
          <cell r="H144">
            <v>797220</v>
          </cell>
          <cell r="I144">
            <v>0</v>
          </cell>
          <cell r="K144">
            <v>7</v>
          </cell>
          <cell r="L144">
            <v>0.9</v>
          </cell>
          <cell r="M144">
            <v>62</v>
          </cell>
        </row>
        <row r="145">
          <cell r="A145" t="str">
            <v>SYU3899D</v>
          </cell>
          <cell r="B145" t="str">
            <v>MAGNIA7210/W3R</v>
          </cell>
          <cell r="C145" t="str">
            <v>・ﾗｯｸ型, CPU, ﾒﾓﾘ, HDD：必須選択
・Windows Server™ 2003 Standard Editionﾌﾟﾚｲﾝｽﾄｰﾙ</v>
          </cell>
          <cell r="D145">
            <v>1011000</v>
          </cell>
          <cell r="E145">
            <v>80400</v>
          </cell>
          <cell r="F145">
            <v>0</v>
          </cell>
          <cell r="G145">
            <v>0</v>
          </cell>
          <cell r="H145">
            <v>828120</v>
          </cell>
          <cell r="I145">
            <v>0</v>
          </cell>
          <cell r="K145">
            <v>7</v>
          </cell>
          <cell r="L145">
            <v>0.9</v>
          </cell>
          <cell r="M145">
            <v>62</v>
          </cell>
        </row>
        <row r="146">
          <cell r="A146" t="str">
            <v>SYU3920D</v>
          </cell>
          <cell r="B146" t="str">
            <v>MAGNIA7235R/W3</v>
          </cell>
          <cell r="C146" t="str">
            <v>・ﾗｯｸ型, CPU, ﾒﾓﾘ, HDD：必須選択
・Windows Server™2003 Standard Editionﾌﾟﾚｲﾝｽﾄｰﾙ</v>
          </cell>
          <cell r="D146">
            <v>966000</v>
          </cell>
          <cell r="E146">
            <v>78000</v>
          </cell>
          <cell r="F146">
            <v>0</v>
          </cell>
          <cell r="G146">
            <v>0</v>
          </cell>
          <cell r="H146">
            <v>797220</v>
          </cell>
          <cell r="I146">
            <v>0</v>
          </cell>
          <cell r="K146">
            <v>4</v>
          </cell>
          <cell r="L146">
            <v>0.8</v>
          </cell>
          <cell r="M146">
            <v>42</v>
          </cell>
        </row>
        <row r="147">
          <cell r="A147" t="str">
            <v>SYU3950D</v>
          </cell>
          <cell r="B147" t="str">
            <v>MAGNIA3400/HW3</v>
          </cell>
          <cell r="C147" t="str">
            <v>・ﾀﾜｰ型, CPU, ﾒﾓﾘ, HDD,CD-ROM：必須選択
・Windows® 2003 Serverﾌﾟﾚｲﾝｽﾄｰﾙ</v>
          </cell>
          <cell r="D147">
            <v>392000</v>
          </cell>
          <cell r="E147">
            <v>68400</v>
          </cell>
          <cell r="F147">
            <v>0</v>
          </cell>
          <cell r="G147">
            <v>0</v>
          </cell>
          <cell r="H147">
            <v>278100</v>
          </cell>
          <cell r="I147">
            <v>0</v>
          </cell>
        </row>
        <row r="148">
          <cell r="A148" t="str">
            <v>SYU3960B</v>
          </cell>
          <cell r="B148" t="str">
            <v>MAGNIA 3405R/HW3</v>
          </cell>
          <cell r="C148" t="str">
            <v>・ﾗｯｸ型,CPU,ﾒﾓﾘ,HDD:必須選択
・Windows Server™ 2003 Standard Editionﾌﾟﾚｲﾝｽﾄｰﾙ</v>
          </cell>
          <cell r="D148">
            <v>519000</v>
          </cell>
          <cell r="E148">
            <v>30000</v>
          </cell>
          <cell r="F148">
            <v>0</v>
          </cell>
          <cell r="G148">
            <v>0</v>
          </cell>
          <cell r="H148">
            <v>395010</v>
          </cell>
          <cell r="I148">
            <v>0</v>
          </cell>
          <cell r="K148">
            <v>2</v>
          </cell>
          <cell r="L148">
            <v>0.7</v>
          </cell>
          <cell r="M148">
            <v>27</v>
          </cell>
        </row>
        <row r="149">
          <cell r="A149" t="str">
            <v>UCT0012A</v>
          </cell>
          <cell r="B149" t="str">
            <v>ｶｾｯﾄ磁気ﾃｰﾌﾟ装置</v>
          </cell>
          <cell r="C149" t="str">
            <v>AIT-3対応：ﾗｲﾌﾞﾗﾘ内蔵16卷：1.6TB</v>
          </cell>
          <cell r="D149">
            <v>1400000</v>
          </cell>
          <cell r="E149">
            <v>84000</v>
          </cell>
          <cell r="F149">
            <v>0</v>
          </cell>
          <cell r="G149">
            <v>0</v>
          </cell>
          <cell r="H149">
            <v>1009400</v>
          </cell>
          <cell r="I149">
            <v>0</v>
          </cell>
          <cell r="K149">
            <v>2</v>
          </cell>
        </row>
        <row r="150">
          <cell r="A150" t="str">
            <v>UPS3302C</v>
          </cell>
          <cell r="B150" t="str">
            <v>無停電電源装置(2.2KVA)</v>
          </cell>
          <cell r="C150" t="str">
            <v>･2.2KVA  UPS ( Smart-UPS 2200 , SU2200J , SU029 )</v>
          </cell>
          <cell r="D150">
            <v>249000</v>
          </cell>
          <cell r="E150">
            <v>31200</v>
          </cell>
          <cell r="F150">
            <v>0</v>
          </cell>
          <cell r="G150">
            <v>0</v>
          </cell>
          <cell r="H150">
            <v>176130</v>
          </cell>
          <cell r="I150">
            <v>0</v>
          </cell>
          <cell r="L150">
            <v>-1.6</v>
          </cell>
        </row>
        <row r="151">
          <cell r="A151" t="str">
            <v>UPS3303C</v>
          </cell>
          <cell r="B151" t="str">
            <v>ﾗｯｸ無停電電源装置C(3.0KVA)</v>
          </cell>
          <cell r="C151" t="str">
            <v>･ﾗｯｸ用UPS 3.0KVA(3極引っかけ,15Px8 )</v>
          </cell>
          <cell r="D151">
            <v>408000</v>
          </cell>
          <cell r="E151">
            <v>45600</v>
          </cell>
          <cell r="F151">
            <v>0</v>
          </cell>
          <cell r="G151">
            <v>0</v>
          </cell>
          <cell r="H151">
            <v>264150</v>
          </cell>
          <cell r="I151">
            <v>0</v>
          </cell>
          <cell r="K151">
            <v>3</v>
          </cell>
          <cell r="L151">
            <v>-1.54</v>
          </cell>
          <cell r="M151">
            <v>52</v>
          </cell>
        </row>
        <row r="152">
          <cell r="A152" t="str">
            <v>UPS3307B</v>
          </cell>
          <cell r="B152" t="str">
            <v>無停電電源装置(1.5KVA)</v>
          </cell>
          <cell r="C152" t="str">
            <v>･1.5KVA  UPS (Smart-UPS 1500, SUA1500J)</v>
          </cell>
          <cell r="D152">
            <v>124000</v>
          </cell>
          <cell r="E152">
            <v>8400</v>
          </cell>
          <cell r="F152">
            <v>0</v>
          </cell>
          <cell r="G152">
            <v>0</v>
          </cell>
          <cell r="H152">
            <v>81580</v>
          </cell>
          <cell r="I152">
            <v>0</v>
          </cell>
          <cell r="L152">
            <v>-0.98</v>
          </cell>
        </row>
        <row r="153">
          <cell r="A153" t="str">
            <v>UPS3308A</v>
          </cell>
          <cell r="B153" t="str">
            <v>ﾗｯｸ無停電電源装置(1.5KVA)</v>
          </cell>
          <cell r="C153" t="str">
            <v>・ﾗｯｸ用UPS 1.5KVA (NEMA5-15Px6)</v>
          </cell>
          <cell r="D153">
            <v>168000</v>
          </cell>
          <cell r="E153">
            <v>19200</v>
          </cell>
          <cell r="F153">
            <v>0</v>
          </cell>
          <cell r="G153">
            <v>0</v>
          </cell>
          <cell r="H153">
            <v>112480</v>
          </cell>
          <cell r="I153">
            <v>0</v>
          </cell>
          <cell r="K153">
            <v>2</v>
          </cell>
          <cell r="L153">
            <v>-0.84</v>
          </cell>
          <cell r="M153">
            <v>28.6</v>
          </cell>
        </row>
        <row r="154">
          <cell r="A154" t="str">
            <v>Z012345A</v>
          </cell>
          <cell r="B154" t="str">
            <v>パソコンプリンタ据付サービス（★個別見積）</v>
          </cell>
          <cell r="C154" t="str">
            <v>設置・据付・移動</v>
          </cell>
          <cell r="D154">
            <v>0</v>
          </cell>
          <cell r="E154">
            <v>0</v>
          </cell>
          <cell r="F154">
            <v>0</v>
          </cell>
          <cell r="G154">
            <v>0</v>
          </cell>
          <cell r="H154">
            <v>0</v>
          </cell>
          <cell r="I154">
            <v>0</v>
          </cell>
        </row>
        <row r="155">
          <cell r="A155" t="str">
            <v>Z123456A</v>
          </cell>
          <cell r="B155" t="str">
            <v>ラック耐震工事（★個別見積）</v>
          </cell>
          <cell r="C155" t="str">
            <v>チャネルベース作成・はつり・架台設置工事</v>
          </cell>
          <cell r="D155">
            <v>0</v>
          </cell>
          <cell r="E155">
            <v>0</v>
          </cell>
          <cell r="F155">
            <v>0</v>
          </cell>
          <cell r="G155">
            <v>0</v>
          </cell>
          <cell r="H155">
            <v>0</v>
          </cell>
          <cell r="I155">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収支-有診"/>
      <sheetName val="収支-老健"/>
      <sheetName val="繰入計算"/>
      <sheetName val="算定-有診"/>
      <sheetName val="算定-老健"/>
      <sheetName val="DB職員配置"/>
      <sheetName val="DB事業費"/>
      <sheetName val="DB起債償還"/>
      <sheetName val="まとめ"/>
      <sheetName val="Sheet1"/>
      <sheetName val="1999-09-09(100床)"/>
      <sheetName val="APP価格"/>
      <sheetName val="不動産部門費"/>
      <sheetName val="T施設名ﾏｽﾀ"/>
      <sheetName val="Q4_1_5"/>
      <sheetName val="Q4_2_5"/>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更新履歴"/>
      <sheetName val="出力帳票"/>
      <sheetName val="メンテ画面"/>
      <sheetName val="表紙"/>
      <sheetName val="Sheet1"/>
      <sheetName val="Sheet2"/>
    </sheetNames>
    <sheetDataSet>
      <sheetData sheetId="0"/>
      <sheetData sheetId="1"/>
      <sheetData sheetId="2" refreshError="1">
        <row r="4">
          <cell r="B4" t="str">
            <v>A4</v>
          </cell>
          <cell r="C4" t="str">
            <v>縦</v>
          </cell>
          <cell r="D4" t="str">
            <v>なし</v>
          </cell>
          <cell r="E4" t="str">
            <v>普通紙</v>
          </cell>
          <cell r="F4" t="str">
            <v>要</v>
          </cell>
          <cell r="G4" t="str">
            <v>医師</v>
          </cell>
          <cell r="H4" t="str">
            <v>ﾓﾉｸﾛﾚｰｻﾞﾌﾟﾘﾝﾀ</v>
          </cell>
        </row>
        <row r="5">
          <cell r="B5" t="str">
            <v>A3</v>
          </cell>
          <cell r="C5" t="str">
            <v>横</v>
          </cell>
          <cell r="D5">
            <v>2</v>
          </cell>
          <cell r="E5" t="str">
            <v>連続紙</v>
          </cell>
          <cell r="F5" t="str">
            <v>不要</v>
          </cell>
          <cell r="G5" t="str">
            <v>総婦長･婦長</v>
          </cell>
          <cell r="H5" t="str">
            <v>ｶﾗｰﾚｰｻﾞﾌﾟﾘﾝﾀ</v>
          </cell>
        </row>
        <row r="6">
          <cell r="B6" t="str">
            <v>A5</v>
          </cell>
          <cell r="D6">
            <v>3</v>
          </cell>
          <cell r="E6" t="str">
            <v>糊付き</v>
          </cell>
          <cell r="G6" t="str">
            <v>看護婦</v>
          </cell>
          <cell r="H6" t="str">
            <v>ﾄﾞｯﾄｼﾘｱﾙﾌﾟﾘﾝﾀ</v>
          </cell>
        </row>
        <row r="7">
          <cell r="B7" t="str">
            <v>B4</v>
          </cell>
          <cell r="D7">
            <v>4</v>
          </cell>
          <cell r="E7" t="str">
            <v>感熱紙</v>
          </cell>
          <cell r="G7" t="str">
            <v>臨床検査技師</v>
          </cell>
          <cell r="H7" t="str">
            <v>ﾊﾞｰｺｰﾄﾞﾗﾍﾞﾙﾌﾟﾘﾝﾀ</v>
          </cell>
        </row>
        <row r="8">
          <cell r="B8" t="str">
            <v>B5</v>
          </cell>
          <cell r="D8">
            <v>5</v>
          </cell>
          <cell r="E8" t="str">
            <v>OCRｼｰﾄ</v>
          </cell>
          <cell r="G8" t="str">
            <v>放射線技師</v>
          </cell>
          <cell r="H8" t="str">
            <v>自動再来受付機</v>
          </cell>
        </row>
        <row r="9">
          <cell r="B9" t="str">
            <v>その他</v>
          </cell>
          <cell r="D9">
            <v>6</v>
          </cell>
          <cell r="E9" t="str">
            <v>その他</v>
          </cell>
          <cell r="G9" t="str">
            <v>薬剤師</v>
          </cell>
          <cell r="H9" t="str">
            <v>診療費自動支払機</v>
          </cell>
        </row>
        <row r="10">
          <cell r="G10" t="str">
            <v>栄養士</v>
          </cell>
          <cell r="H10" t="str">
            <v>ﾚｼﾞｽﾀｰ</v>
          </cell>
        </row>
        <row r="11">
          <cell r="G11" t="str">
            <v>理学療法士</v>
          </cell>
          <cell r="H11" t="str">
            <v>その他</v>
          </cell>
        </row>
        <row r="12">
          <cell r="G12" t="str">
            <v>医事課職員</v>
          </cell>
        </row>
        <row r="13">
          <cell r="G13" t="str">
            <v>庶務課職員</v>
          </cell>
        </row>
        <row r="14">
          <cell r="G14" t="str">
            <v>委託会社職員</v>
          </cell>
        </row>
        <row r="15">
          <cell r="G15" t="str">
            <v>患者</v>
          </cell>
        </row>
        <row r="16">
          <cell r="G16" t="str">
            <v>自動出力される</v>
          </cell>
        </row>
        <row r="17">
          <cell r="G17" t="str">
            <v>その他</v>
          </cell>
        </row>
      </sheetData>
      <sheetData sheetId="3" refreshError="1"/>
      <sheetData sheetId="4" refreshError="1"/>
      <sheetData sheetId="5"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原価計算書明細"/>
      <sheetName val="見積書"/>
      <sheetName val="原価計算書"/>
      <sheetName val="96E146"/>
    </sheetNames>
    <definedNames>
      <definedName name="PrintOut"/>
    </definedNames>
    <sheetDataSet>
      <sheetData sheetId="0"/>
      <sheetData sheetId="1" refreshError="1"/>
      <sheetData sheetId="2" refreshError="1"/>
      <sheetData sheetId="3"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見積もり計算シート"/>
      <sheetName val="SecureSeed構築費"/>
      <sheetName val="秘文AE構築費"/>
      <sheetName val="FSS構築費"/>
      <sheetName val="セキュリティ対策費"/>
      <sheetName val="更新履歴"/>
      <sheetName val="製品リスト"/>
      <sheetName val="SecureSeed"/>
      <sheetName val="SecureSeed保守"/>
      <sheetName val="秘文"/>
      <sheetName val="秘文保守"/>
      <sheetName val="セキュリティ対策"/>
      <sheetName val="FSS"/>
    </sheetNames>
    <sheetDataSet>
      <sheetData sheetId="0" refreshError="1"/>
      <sheetData sheetId="1" refreshError="1"/>
      <sheetData sheetId="2" refreshError="1"/>
      <sheetData sheetId="3" refreshError="1"/>
      <sheetData sheetId="4" refreshError="1"/>
      <sheetData sheetId="5" refreshError="1"/>
      <sheetData sheetId="6"/>
      <sheetData sheetId="7"/>
      <sheetData sheetId="8"/>
      <sheetData sheetId="9"/>
      <sheetData sheetId="10"/>
      <sheetData sheetId="11"/>
      <sheetData sheetId="12"/>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01価格EB除"/>
      <sheetName val="IFS App with EB"/>
      <sheetName val="eBusiness specific"/>
    </sheetNames>
    <sheetDataSet>
      <sheetData sheetId="0"/>
      <sheetData sheetId="1"/>
      <sheetData sheetId="2"/>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1_3"/>
      <sheetName val="T施設名ﾏｽﾀ"/>
      <sheetName val="Q4_1_5"/>
      <sheetName val="HP_入院Pt"/>
      <sheetName val="Q4_2_5"/>
      <sheetName val="HP_外来Pt"/>
      <sheetName val="HP順位"/>
      <sheetName val="疾患順位"/>
      <sheetName val="HP順位 (2)"/>
      <sheetName val="疾患順位 (2)"/>
      <sheetName val="病院名（仮称）"/>
      <sheetName val="DB起債償還"/>
      <sheetName val="機器明細"/>
      <sheetName val="app価格"/>
    </sheetNames>
    <sheetDataSet>
      <sheetData sheetId="0"/>
      <sheetData sheetId="1">
        <row r="6">
          <cell r="B6">
            <v>3</v>
          </cell>
          <cell r="C6" t="str">
            <v>東北労災病院</v>
          </cell>
          <cell r="D6">
            <v>580</v>
          </cell>
          <cell r="E6">
            <v>18</v>
          </cell>
        </row>
        <row r="7">
          <cell r="B7">
            <v>4</v>
          </cell>
          <cell r="C7" t="str">
            <v>仙台市立病院</v>
          </cell>
          <cell r="D7">
            <v>549</v>
          </cell>
          <cell r="E7">
            <v>19</v>
          </cell>
        </row>
        <row r="8">
          <cell r="B8">
            <v>5</v>
          </cell>
          <cell r="C8" t="str">
            <v>国立療養所宮城病院</v>
          </cell>
          <cell r="D8">
            <v>520</v>
          </cell>
          <cell r="E8">
            <v>10</v>
          </cell>
        </row>
        <row r="9">
          <cell r="B9">
            <v>6</v>
          </cell>
          <cell r="C9" t="str">
            <v>東北厚生年金病院</v>
          </cell>
          <cell r="D9">
            <v>500</v>
          </cell>
          <cell r="E9">
            <v>20</v>
          </cell>
        </row>
        <row r="10">
          <cell r="B10">
            <v>7</v>
          </cell>
          <cell r="C10" t="str">
            <v>国立療養所　西多賀病院</v>
          </cell>
          <cell r="D10">
            <v>500</v>
          </cell>
          <cell r="E10">
            <v>11</v>
          </cell>
        </row>
        <row r="11">
          <cell r="B11">
            <v>8</v>
          </cell>
          <cell r="C11" t="str">
            <v>仙台赤十字病院</v>
          </cell>
          <cell r="D11">
            <v>484</v>
          </cell>
          <cell r="E11">
            <v>22</v>
          </cell>
        </row>
        <row r="12">
          <cell r="B12">
            <v>9</v>
          </cell>
          <cell r="C12" t="str">
            <v>仙台社会保険病院</v>
          </cell>
          <cell r="D12">
            <v>450</v>
          </cell>
          <cell r="E12">
            <v>17</v>
          </cell>
        </row>
        <row r="13">
          <cell r="B13">
            <v>10</v>
          </cell>
          <cell r="C13" t="str">
            <v>明理会　西仙台病院</v>
          </cell>
          <cell r="D13">
            <v>444</v>
          </cell>
          <cell r="E13">
            <v>3</v>
          </cell>
        </row>
        <row r="14">
          <cell r="B14">
            <v>11</v>
          </cell>
          <cell r="C14" t="str">
            <v>厚生会　仙台厚生病院</v>
          </cell>
          <cell r="D14">
            <v>385</v>
          </cell>
          <cell r="E14">
            <v>9</v>
          </cell>
        </row>
        <row r="15">
          <cell r="B15">
            <v>12</v>
          </cell>
          <cell r="C15" t="str">
            <v>宮城県立がんセンター</v>
          </cell>
          <cell r="D15">
            <v>358</v>
          </cell>
          <cell r="E15">
            <v>11</v>
          </cell>
        </row>
        <row r="16">
          <cell r="B16">
            <v>13</v>
          </cell>
          <cell r="C16" t="str">
            <v>宮城県立名取病院</v>
          </cell>
          <cell r="D16">
            <v>354</v>
          </cell>
          <cell r="E16">
            <v>3</v>
          </cell>
        </row>
        <row r="17">
          <cell r="B17">
            <v>14</v>
          </cell>
          <cell r="C17" t="str">
            <v>仙台市医療センター　仙台オープン病院</v>
          </cell>
          <cell r="D17">
            <v>330</v>
          </cell>
          <cell r="E17">
            <v>15</v>
          </cell>
        </row>
        <row r="18">
          <cell r="B18">
            <v>15</v>
          </cell>
          <cell r="C18" t="str">
            <v>国家公務員等共済組合連合会　東北公済病院</v>
          </cell>
          <cell r="D18">
            <v>321</v>
          </cell>
          <cell r="E18">
            <v>14</v>
          </cell>
        </row>
        <row r="19">
          <cell r="B19">
            <v>16</v>
          </cell>
          <cell r="C19" t="str">
            <v>国家公務員等共済組合連合会　宮城野病院</v>
          </cell>
          <cell r="D19">
            <v>320</v>
          </cell>
          <cell r="E19">
            <v>12</v>
          </cell>
        </row>
        <row r="20">
          <cell r="B20">
            <v>17</v>
          </cell>
          <cell r="C20" t="str">
            <v>徳洲会　仙台徳洲会病院</v>
          </cell>
          <cell r="D20">
            <v>315</v>
          </cell>
          <cell r="E20">
            <v>18</v>
          </cell>
        </row>
        <row r="21">
          <cell r="B21">
            <v>18</v>
          </cell>
          <cell r="C21" t="str">
            <v>宮城県精神障害者救護会　国見台病院</v>
          </cell>
          <cell r="D21">
            <v>300</v>
          </cell>
          <cell r="E21">
            <v>2</v>
          </cell>
        </row>
        <row r="22">
          <cell r="B22">
            <v>19</v>
          </cell>
          <cell r="C22" t="str">
            <v>東北予防衛生会　青葉病院</v>
          </cell>
          <cell r="D22">
            <v>299</v>
          </cell>
          <cell r="E22">
            <v>3</v>
          </cell>
        </row>
        <row r="23">
          <cell r="B23">
            <v>20</v>
          </cell>
          <cell r="C23" t="str">
            <v>公立刈田綜合病院</v>
          </cell>
          <cell r="D23">
            <v>298</v>
          </cell>
          <cell r="E23">
            <v>12</v>
          </cell>
        </row>
        <row r="24">
          <cell r="B24">
            <v>21</v>
          </cell>
          <cell r="C24" t="str">
            <v>東北会　東北会病院</v>
          </cell>
          <cell r="D24">
            <v>252</v>
          </cell>
          <cell r="E24">
            <v>2</v>
          </cell>
        </row>
        <row r="25">
          <cell r="B25">
            <v>22</v>
          </cell>
          <cell r="C25" t="str">
            <v>吉田報恩会　春日療養園</v>
          </cell>
          <cell r="D25">
            <v>250</v>
          </cell>
          <cell r="E25">
            <v>3</v>
          </cell>
        </row>
        <row r="26">
          <cell r="B26">
            <v>23</v>
          </cell>
          <cell r="C26" t="str">
            <v>宮城県　拓桃医療療育センター</v>
          </cell>
          <cell r="D26">
            <v>235</v>
          </cell>
          <cell r="E26">
            <v>5</v>
          </cell>
        </row>
        <row r="27">
          <cell r="B27">
            <v>24</v>
          </cell>
          <cell r="C27" t="str">
            <v>ＪＲ仙台病院</v>
          </cell>
          <cell r="D27">
            <v>207</v>
          </cell>
          <cell r="E27">
            <v>18</v>
          </cell>
        </row>
        <row r="28">
          <cell r="B28">
            <v>25</v>
          </cell>
          <cell r="C28" t="str">
            <v>仙南中央病院</v>
          </cell>
          <cell r="D28">
            <v>204</v>
          </cell>
          <cell r="E28">
            <v>2</v>
          </cell>
        </row>
        <row r="29">
          <cell r="B29">
            <v>26</v>
          </cell>
          <cell r="C29" t="str">
            <v>白嶺会　仙台整形外科病院</v>
          </cell>
          <cell r="D29">
            <v>201</v>
          </cell>
          <cell r="E29">
            <v>2</v>
          </cell>
        </row>
        <row r="30">
          <cell r="B30">
            <v>27</v>
          </cell>
          <cell r="C30" t="str">
            <v>宮城健康保険病院</v>
          </cell>
          <cell r="D30">
            <v>200</v>
          </cell>
          <cell r="E30">
            <v>6</v>
          </cell>
        </row>
        <row r="31">
          <cell r="B31">
            <v>28</v>
          </cell>
          <cell r="C31" t="str">
            <v>南浜中央病院</v>
          </cell>
          <cell r="D31">
            <v>200</v>
          </cell>
          <cell r="E31">
            <v>4</v>
          </cell>
        </row>
        <row r="32">
          <cell r="B32">
            <v>29</v>
          </cell>
          <cell r="C32" t="str">
            <v>ＮＴＴ東北病院</v>
          </cell>
          <cell r="D32">
            <v>194</v>
          </cell>
          <cell r="E32">
            <v>11</v>
          </cell>
        </row>
        <row r="33">
          <cell r="B33">
            <v>30</v>
          </cell>
          <cell r="C33" t="str">
            <v>仙南サナトリウム</v>
          </cell>
          <cell r="D33">
            <v>193</v>
          </cell>
          <cell r="E33">
            <v>3</v>
          </cell>
        </row>
        <row r="34">
          <cell r="B34">
            <v>31</v>
          </cell>
          <cell r="C34" t="str">
            <v>広南会　広南病院</v>
          </cell>
          <cell r="D34">
            <v>189</v>
          </cell>
          <cell r="E34">
            <v>6</v>
          </cell>
        </row>
        <row r="35">
          <cell r="B35">
            <v>32</v>
          </cell>
          <cell r="C35" t="str">
            <v>宮城県成人病予防協会　仙台循環器病センター</v>
          </cell>
          <cell r="D35">
            <v>170</v>
          </cell>
          <cell r="E35">
            <v>6</v>
          </cell>
        </row>
        <row r="36">
          <cell r="B36">
            <v>33</v>
          </cell>
          <cell r="C36" t="str">
            <v>小島慈恵会小島病院</v>
          </cell>
          <cell r="D36">
            <v>170</v>
          </cell>
          <cell r="E36">
            <v>3</v>
          </cell>
        </row>
        <row r="37">
          <cell r="B37">
            <v>34</v>
          </cell>
          <cell r="C37" t="str">
            <v>宮城県厚生協会　長町病院</v>
          </cell>
          <cell r="D37">
            <v>160</v>
          </cell>
          <cell r="E37">
            <v>9</v>
          </cell>
        </row>
        <row r="38">
          <cell r="B38">
            <v>35</v>
          </cell>
          <cell r="C38" t="str">
            <v>自衛隊仙台病院</v>
          </cell>
          <cell r="D38">
            <v>159</v>
          </cell>
          <cell r="E38">
            <v>14</v>
          </cell>
        </row>
        <row r="39">
          <cell r="B39">
            <v>36</v>
          </cell>
          <cell r="C39" t="str">
            <v>町立大河原病院</v>
          </cell>
          <cell r="D39">
            <v>155</v>
          </cell>
          <cell r="E39">
            <v>7</v>
          </cell>
        </row>
        <row r="40">
          <cell r="B40">
            <v>37</v>
          </cell>
          <cell r="C40" t="str">
            <v>康陽会　中嶋病院</v>
          </cell>
          <cell r="D40">
            <v>151</v>
          </cell>
          <cell r="E40">
            <v>7</v>
          </cell>
        </row>
        <row r="41">
          <cell r="B41">
            <v>38</v>
          </cell>
          <cell r="C41" t="str">
            <v>翠十字　杜都中央病院</v>
          </cell>
          <cell r="D41">
            <v>150</v>
          </cell>
          <cell r="E41">
            <v>3</v>
          </cell>
        </row>
        <row r="42">
          <cell r="B42">
            <v>39</v>
          </cell>
          <cell r="C42" t="str">
            <v>南東北病院</v>
          </cell>
          <cell r="D42">
            <v>136</v>
          </cell>
          <cell r="E42">
            <v>15</v>
          </cell>
        </row>
        <row r="43">
          <cell r="B43">
            <v>40</v>
          </cell>
          <cell r="C43" t="str">
            <v>光が丘スペルマン病院</v>
          </cell>
          <cell r="D43">
            <v>132</v>
          </cell>
          <cell r="E43">
            <v>4</v>
          </cell>
        </row>
        <row r="44">
          <cell r="B44">
            <v>41</v>
          </cell>
          <cell r="C44" t="str">
            <v>仙台逓信病院</v>
          </cell>
          <cell r="D44">
            <v>130</v>
          </cell>
          <cell r="E44">
            <v>11</v>
          </cell>
        </row>
        <row r="45">
          <cell r="B45">
            <v>42</v>
          </cell>
          <cell r="C45" t="str">
            <v>安田博愛会　安田病院</v>
          </cell>
          <cell r="D45">
            <v>125</v>
          </cell>
          <cell r="E45">
            <v>3</v>
          </cell>
        </row>
        <row r="46">
          <cell r="B46">
            <v>43</v>
          </cell>
          <cell r="C46" t="str">
            <v>名取熊野堂病院</v>
          </cell>
          <cell r="D46">
            <v>124</v>
          </cell>
          <cell r="E46">
            <v>3</v>
          </cell>
        </row>
        <row r="47">
          <cell r="B47">
            <v>44</v>
          </cell>
          <cell r="C47" t="str">
            <v>仙南病院</v>
          </cell>
          <cell r="D47">
            <v>120</v>
          </cell>
          <cell r="E47">
            <v>10</v>
          </cell>
        </row>
        <row r="48">
          <cell r="B48">
            <v>45</v>
          </cell>
          <cell r="C48" t="str">
            <v>丸森町国民健康保険丸森病院</v>
          </cell>
          <cell r="D48">
            <v>110</v>
          </cell>
          <cell r="E48">
            <v>6</v>
          </cell>
        </row>
        <row r="49">
          <cell r="B49">
            <v>46</v>
          </cell>
          <cell r="C49" t="str">
            <v>浄仁会大泉記念病院</v>
          </cell>
          <cell r="D49">
            <v>110</v>
          </cell>
          <cell r="E49">
            <v>7</v>
          </cell>
        </row>
        <row r="50">
          <cell r="B50">
            <v>47</v>
          </cell>
          <cell r="C50" t="str">
            <v>金上病院</v>
          </cell>
          <cell r="D50">
            <v>109</v>
          </cell>
          <cell r="E50">
            <v>4</v>
          </cell>
        </row>
        <row r="51">
          <cell r="B51">
            <v>48</v>
          </cell>
          <cell r="C51" t="str">
            <v>スズキ病院</v>
          </cell>
          <cell r="D51">
            <v>103</v>
          </cell>
          <cell r="E51">
            <v>2</v>
          </cell>
        </row>
        <row r="52">
          <cell r="B52">
            <v>49</v>
          </cell>
          <cell r="C52" t="str">
            <v>東北大学加齢医学研究所附属病院</v>
          </cell>
          <cell r="D52">
            <v>100</v>
          </cell>
          <cell r="E52">
            <v>5</v>
          </cell>
        </row>
        <row r="53">
          <cell r="B53">
            <v>50</v>
          </cell>
          <cell r="C53" t="str">
            <v>岩切病院</v>
          </cell>
          <cell r="D53">
            <v>100</v>
          </cell>
          <cell r="E53">
            <v>7</v>
          </cell>
        </row>
        <row r="54">
          <cell r="B54">
            <v>51</v>
          </cell>
          <cell r="C54" t="str">
            <v>宮城県厚生会　泉病院</v>
          </cell>
          <cell r="D54">
            <v>98</v>
          </cell>
          <cell r="E54">
            <v>4</v>
          </cell>
        </row>
        <row r="55">
          <cell r="B55">
            <v>52</v>
          </cell>
          <cell r="C55" t="str">
            <v>仙台東脳神経外科病院</v>
          </cell>
          <cell r="D55">
            <v>93</v>
          </cell>
          <cell r="E55">
            <v>3</v>
          </cell>
        </row>
        <row r="56">
          <cell r="B56">
            <v>53</v>
          </cell>
          <cell r="C56" t="str">
            <v>茂義祥会　広瀬病院</v>
          </cell>
          <cell r="D56">
            <v>93</v>
          </cell>
          <cell r="E56">
            <v>6</v>
          </cell>
        </row>
        <row r="57">
          <cell r="B57">
            <v>54</v>
          </cell>
          <cell r="C57" t="str">
            <v>石垣病院</v>
          </cell>
          <cell r="D57">
            <v>83</v>
          </cell>
          <cell r="E57">
            <v>4</v>
          </cell>
        </row>
        <row r="58">
          <cell r="B58">
            <v>55</v>
          </cell>
          <cell r="C58" t="str">
            <v>周行会　内科佐藤病院</v>
          </cell>
          <cell r="D58">
            <v>81</v>
          </cell>
          <cell r="E58">
            <v>4</v>
          </cell>
        </row>
        <row r="59">
          <cell r="B59">
            <v>56</v>
          </cell>
          <cell r="C59" t="str">
            <v>南仙台病院</v>
          </cell>
          <cell r="D59">
            <v>80</v>
          </cell>
          <cell r="E59">
            <v>5</v>
          </cell>
        </row>
        <row r="60">
          <cell r="B60">
            <v>57</v>
          </cell>
          <cell r="C60" t="str">
            <v>台原高柳病院</v>
          </cell>
          <cell r="D60">
            <v>76</v>
          </cell>
          <cell r="E60">
            <v>3</v>
          </cell>
        </row>
        <row r="61">
          <cell r="B61">
            <v>58</v>
          </cell>
          <cell r="C61" t="str">
            <v>守病院</v>
          </cell>
          <cell r="D61">
            <v>76</v>
          </cell>
          <cell r="E61">
            <v>5</v>
          </cell>
        </row>
        <row r="62">
          <cell r="B62">
            <v>59</v>
          </cell>
          <cell r="C62" t="str">
            <v>内科　舟田病院</v>
          </cell>
          <cell r="D62">
            <v>73</v>
          </cell>
          <cell r="E62">
            <v>1</v>
          </cell>
        </row>
        <row r="63">
          <cell r="B63">
            <v>60</v>
          </cell>
          <cell r="C63" t="str">
            <v>山口同仁会病院</v>
          </cell>
          <cell r="D63">
            <v>68</v>
          </cell>
          <cell r="E63">
            <v>1</v>
          </cell>
        </row>
        <row r="64">
          <cell r="B64">
            <v>61</v>
          </cell>
          <cell r="C64" t="str">
            <v>村田町国民健康保険病院</v>
          </cell>
          <cell r="D64">
            <v>65</v>
          </cell>
          <cell r="E64">
            <v>7</v>
          </cell>
        </row>
        <row r="65">
          <cell r="B65">
            <v>62</v>
          </cell>
          <cell r="C65" t="str">
            <v>愛仁会宮城中央病院</v>
          </cell>
          <cell r="D65">
            <v>64</v>
          </cell>
          <cell r="E65">
            <v>8</v>
          </cell>
        </row>
        <row r="66">
          <cell r="B66">
            <v>63</v>
          </cell>
          <cell r="C66" t="str">
            <v>貝山仁済会　貝山中央病院</v>
          </cell>
          <cell r="D66">
            <v>63</v>
          </cell>
          <cell r="E66">
            <v>5</v>
          </cell>
        </row>
        <row r="67">
          <cell r="B67">
            <v>64</v>
          </cell>
          <cell r="C67" t="str">
            <v>早坂愛生病院</v>
          </cell>
          <cell r="D67">
            <v>63</v>
          </cell>
          <cell r="E67">
            <v>2</v>
          </cell>
        </row>
        <row r="68">
          <cell r="B68">
            <v>65</v>
          </cell>
          <cell r="C68" t="str">
            <v>国民健康保険川崎病院</v>
          </cell>
          <cell r="D68">
            <v>61</v>
          </cell>
          <cell r="E68">
            <v>3</v>
          </cell>
        </row>
        <row r="69">
          <cell r="B69">
            <v>66</v>
          </cell>
          <cell r="C69" t="str">
            <v>中江病院</v>
          </cell>
          <cell r="D69">
            <v>60</v>
          </cell>
          <cell r="E69">
            <v>4</v>
          </cell>
        </row>
        <row r="70">
          <cell r="B70">
            <v>67</v>
          </cell>
          <cell r="C70" t="str">
            <v>外科整形外科渋谷病院</v>
          </cell>
          <cell r="D70">
            <v>60</v>
          </cell>
          <cell r="E70">
            <v>2</v>
          </cell>
        </row>
        <row r="71">
          <cell r="B71">
            <v>68</v>
          </cell>
          <cell r="C71" t="str">
            <v>宏人会　木町病院</v>
          </cell>
          <cell r="D71">
            <v>59</v>
          </cell>
          <cell r="E71">
            <v>2</v>
          </cell>
        </row>
        <row r="72">
          <cell r="B72">
            <v>69</v>
          </cell>
          <cell r="C72" t="str">
            <v>エコー療育園</v>
          </cell>
          <cell r="D72">
            <v>55</v>
          </cell>
          <cell r="E72">
            <v>1</v>
          </cell>
        </row>
        <row r="73">
          <cell r="B73">
            <v>70</v>
          </cell>
          <cell r="C73" t="str">
            <v>白石今野病院</v>
          </cell>
          <cell r="D73">
            <v>54</v>
          </cell>
          <cell r="E73">
            <v>3</v>
          </cell>
        </row>
        <row r="74">
          <cell r="B74">
            <v>71</v>
          </cell>
          <cell r="C74" t="str">
            <v>泉ヶ丘クリニック</v>
          </cell>
          <cell r="D74">
            <v>52</v>
          </cell>
          <cell r="E74">
            <v>3</v>
          </cell>
        </row>
        <row r="75">
          <cell r="B75">
            <v>72</v>
          </cell>
          <cell r="C75" t="str">
            <v>伊藤外科病院</v>
          </cell>
          <cell r="D75">
            <v>50</v>
          </cell>
          <cell r="E75">
            <v>2</v>
          </cell>
        </row>
        <row r="76">
          <cell r="B76">
            <v>73</v>
          </cell>
          <cell r="C76" t="str">
            <v>蔵王町国民健康保険蔵王病院</v>
          </cell>
          <cell r="D76">
            <v>50</v>
          </cell>
          <cell r="E76">
            <v>3</v>
          </cell>
        </row>
        <row r="77">
          <cell r="B77">
            <v>74</v>
          </cell>
          <cell r="C77" t="str">
            <v>産科婦人科　仙台中央病院</v>
          </cell>
          <cell r="D77">
            <v>48</v>
          </cell>
          <cell r="E77">
            <v>2</v>
          </cell>
        </row>
        <row r="78">
          <cell r="B78">
            <v>75</v>
          </cell>
          <cell r="C78" t="str">
            <v>泉整形外科病院</v>
          </cell>
          <cell r="D78">
            <v>45</v>
          </cell>
          <cell r="E78">
            <v>5</v>
          </cell>
        </row>
        <row r="79">
          <cell r="B79">
            <v>76</v>
          </cell>
          <cell r="C79" t="str">
            <v>泌尿器科　泉中央病院</v>
          </cell>
          <cell r="D79">
            <v>43</v>
          </cell>
          <cell r="E79">
            <v>1</v>
          </cell>
        </row>
        <row r="80">
          <cell r="B80">
            <v>77</v>
          </cell>
          <cell r="C80" t="str">
            <v>ベーテル病院</v>
          </cell>
          <cell r="D80">
            <v>41</v>
          </cell>
          <cell r="E80">
            <v>2</v>
          </cell>
        </row>
        <row r="81">
          <cell r="B81">
            <v>78</v>
          </cell>
          <cell r="C81" t="str">
            <v>東北大学歯学部附属病院</v>
          </cell>
          <cell r="D81">
            <v>40</v>
          </cell>
          <cell r="E81">
            <v>3</v>
          </cell>
        </row>
        <row r="82">
          <cell r="B82">
            <v>79</v>
          </cell>
          <cell r="C82" t="str">
            <v>宇鷹血液疾患研究会病院　仙台血液疾患クリニック</v>
          </cell>
          <cell r="D82">
            <v>40</v>
          </cell>
          <cell r="E82">
            <v>2</v>
          </cell>
        </row>
        <row r="83">
          <cell r="B83">
            <v>80</v>
          </cell>
          <cell r="C83" t="str">
            <v>とよま整形外科医院</v>
          </cell>
          <cell r="D83">
            <v>38</v>
          </cell>
          <cell r="E83">
            <v>2</v>
          </cell>
        </row>
        <row r="84">
          <cell r="B84">
            <v>81</v>
          </cell>
          <cell r="C84" t="str">
            <v>内科星陵ホスピタル</v>
          </cell>
          <cell r="D84">
            <v>38</v>
          </cell>
          <cell r="E84">
            <v>1</v>
          </cell>
        </row>
        <row r="85">
          <cell r="B85">
            <v>82</v>
          </cell>
          <cell r="C85" t="str">
            <v>洞口病院</v>
          </cell>
          <cell r="D85">
            <v>38</v>
          </cell>
          <cell r="E85">
            <v>5</v>
          </cell>
        </row>
        <row r="86">
          <cell r="B86">
            <v>83</v>
          </cell>
          <cell r="C86" t="str">
            <v>永井攻向仁会　永井向仁会病院</v>
          </cell>
          <cell r="D86">
            <v>37</v>
          </cell>
          <cell r="E86">
            <v>2</v>
          </cell>
        </row>
        <row r="87">
          <cell r="B87">
            <v>84</v>
          </cell>
          <cell r="C87" t="str">
            <v>長命ヶ丘病院</v>
          </cell>
          <cell r="D87">
            <v>31</v>
          </cell>
          <cell r="E87">
            <v>9</v>
          </cell>
        </row>
        <row r="88">
          <cell r="B88">
            <v>85</v>
          </cell>
          <cell r="C88" t="str">
            <v>医療法人社団北杜会船岡今野病院</v>
          </cell>
          <cell r="D88">
            <v>30</v>
          </cell>
          <cell r="E88">
            <v>2</v>
          </cell>
        </row>
        <row r="89">
          <cell r="B89">
            <v>86</v>
          </cell>
          <cell r="C89" t="str">
            <v>松田会　松田病院</v>
          </cell>
          <cell r="D89">
            <v>25</v>
          </cell>
          <cell r="E89">
            <v>9</v>
          </cell>
        </row>
        <row r="90">
          <cell r="B90">
            <v>87</v>
          </cell>
          <cell r="C90" t="str">
            <v>安達同済病院</v>
          </cell>
          <cell r="D90">
            <v>24</v>
          </cell>
          <cell r="E90">
            <v>3</v>
          </cell>
        </row>
        <row r="91">
          <cell r="B91">
            <v>88</v>
          </cell>
          <cell r="C91" t="str">
            <v>宮城県母子愛護病院</v>
          </cell>
          <cell r="D91">
            <v>20</v>
          </cell>
          <cell r="E91">
            <v>4</v>
          </cell>
        </row>
      </sheetData>
      <sheetData sheetId="2">
        <row r="1">
          <cell r="A1" t="str">
            <v>傷病大分類ｺｰﾄﾞ</v>
          </cell>
          <cell r="B1" t="str">
            <v>傷病大分類</v>
          </cell>
          <cell r="C1" t="str">
            <v>&lt;&gt;</v>
          </cell>
          <cell r="D1" t="str">
            <v>1</v>
          </cell>
          <cell r="E1" t="str">
            <v>2</v>
          </cell>
          <cell r="F1" t="str">
            <v>3</v>
          </cell>
          <cell r="G1" t="str">
            <v>4</v>
          </cell>
          <cell r="H1" t="str">
            <v>5</v>
          </cell>
          <cell r="I1" t="str">
            <v>6</v>
          </cell>
          <cell r="J1" t="str">
            <v>7</v>
          </cell>
          <cell r="K1" t="str">
            <v>8</v>
          </cell>
          <cell r="L1" t="str">
            <v>9</v>
          </cell>
          <cell r="M1" t="str">
            <v>10</v>
          </cell>
          <cell r="N1" t="str">
            <v>11</v>
          </cell>
          <cell r="O1" t="str">
            <v>12</v>
          </cell>
          <cell r="P1" t="str">
            <v>14</v>
          </cell>
          <cell r="Q1" t="str">
            <v>15</v>
          </cell>
          <cell r="R1" t="str">
            <v>16</v>
          </cell>
          <cell r="S1" t="str">
            <v>20</v>
          </cell>
          <cell r="T1" t="str">
            <v>23</v>
          </cell>
          <cell r="U1" t="str">
            <v>26</v>
          </cell>
          <cell r="V1" t="str">
            <v>27</v>
          </cell>
          <cell r="W1" t="str">
            <v>28</v>
          </cell>
          <cell r="X1" t="str">
            <v>29</v>
          </cell>
          <cell r="Y1" t="str">
            <v>31</v>
          </cell>
          <cell r="Z1" t="str">
            <v>32</v>
          </cell>
          <cell r="AA1" t="str">
            <v>35</v>
          </cell>
          <cell r="AB1" t="str">
            <v>38</v>
          </cell>
          <cell r="AC1" t="str">
            <v>39</v>
          </cell>
          <cell r="AD1" t="str">
            <v>41</v>
          </cell>
          <cell r="AE1" t="str">
            <v>42</v>
          </cell>
          <cell r="AF1" t="str">
            <v>45</v>
          </cell>
          <cell r="AG1" t="str">
            <v>46</v>
          </cell>
          <cell r="AH1" t="str">
            <v>48</v>
          </cell>
          <cell r="AI1" t="str">
            <v>49</v>
          </cell>
          <cell r="AJ1" t="str">
            <v>52</v>
          </cell>
          <cell r="AK1" t="str">
            <v>54</v>
          </cell>
          <cell r="AL1" t="str">
            <v>56</v>
          </cell>
          <cell r="AM1" t="str">
            <v>59</v>
          </cell>
          <cell r="AN1" t="str">
            <v>60</v>
          </cell>
          <cell r="AO1" t="str">
            <v>62</v>
          </cell>
          <cell r="AP1" t="str">
            <v>63</v>
          </cell>
          <cell r="AQ1" t="str">
            <v>68</v>
          </cell>
          <cell r="AR1" t="str">
            <v>69</v>
          </cell>
          <cell r="AS1" t="str">
            <v>73</v>
          </cell>
          <cell r="AT1" t="str">
            <v>79</v>
          </cell>
          <cell r="AU1" t="str">
            <v>82</v>
          </cell>
          <cell r="AV1" t="str">
            <v>83</v>
          </cell>
        </row>
        <row r="2">
          <cell r="A2" t="str">
            <v>01</v>
          </cell>
          <cell r="B2" t="str">
            <v>その他の感染症及び寄生虫症</v>
          </cell>
          <cell r="C2">
            <v>1</v>
          </cell>
          <cell r="D2">
            <v>1</v>
          </cell>
          <cell r="E2">
            <v>3</v>
          </cell>
          <cell r="F2">
            <v>1</v>
          </cell>
          <cell r="H2">
            <v>1</v>
          </cell>
          <cell r="O2">
            <v>3</v>
          </cell>
          <cell r="Y2">
            <v>1</v>
          </cell>
        </row>
        <row r="3">
          <cell r="A3" t="str">
            <v>02</v>
          </cell>
          <cell r="B3" t="str">
            <v>腸管感染症(再掲）</v>
          </cell>
          <cell r="C3">
            <v>1</v>
          </cell>
          <cell r="D3">
            <v>1</v>
          </cell>
          <cell r="K3">
            <v>1</v>
          </cell>
          <cell r="AG3">
            <v>1</v>
          </cell>
        </row>
        <row r="4">
          <cell r="A4" t="str">
            <v>03</v>
          </cell>
          <cell r="B4" t="str">
            <v>結核（再掲）</v>
          </cell>
          <cell r="C4">
            <v>3</v>
          </cell>
          <cell r="D4">
            <v>1</v>
          </cell>
          <cell r="E4">
            <v>1</v>
          </cell>
          <cell r="H4">
            <v>3</v>
          </cell>
          <cell r="I4">
            <v>1</v>
          </cell>
          <cell r="N4">
            <v>1</v>
          </cell>
        </row>
        <row r="5">
          <cell r="A5" t="str">
            <v>04</v>
          </cell>
          <cell r="B5" t="str">
            <v>発疹を伴うウイルス疾患（再掲）</v>
          </cell>
          <cell r="C5">
            <v>1</v>
          </cell>
          <cell r="H5">
            <v>1</v>
          </cell>
        </row>
        <row r="6">
          <cell r="A6" t="str">
            <v>05</v>
          </cell>
          <cell r="B6" t="str">
            <v>真菌症（再掲）</v>
          </cell>
          <cell r="C6">
            <v>0</v>
          </cell>
          <cell r="D6">
            <v>580</v>
          </cell>
          <cell r="E6">
            <v>18</v>
          </cell>
        </row>
        <row r="7">
          <cell r="A7" t="str">
            <v>06</v>
          </cell>
          <cell r="B7" t="str">
            <v>その他の新生物</v>
          </cell>
          <cell r="C7">
            <v>2</v>
          </cell>
          <cell r="D7">
            <v>2</v>
          </cell>
          <cell r="E7">
            <v>3</v>
          </cell>
          <cell r="F7">
            <v>9</v>
          </cell>
          <cell r="G7">
            <v>1</v>
          </cell>
          <cell r="H7">
            <v>1</v>
          </cell>
          <cell r="I7">
            <v>1</v>
          </cell>
          <cell r="J7">
            <v>1</v>
          </cell>
          <cell r="K7">
            <v>1</v>
          </cell>
          <cell r="O7">
            <v>9</v>
          </cell>
          <cell r="Q7">
            <v>1</v>
          </cell>
          <cell r="R7">
            <v>1</v>
          </cell>
          <cell r="Y7">
            <v>1</v>
          </cell>
          <cell r="AC7">
            <v>1</v>
          </cell>
          <cell r="AG7">
            <v>1</v>
          </cell>
        </row>
        <row r="8">
          <cell r="A8" t="str">
            <v>07</v>
          </cell>
          <cell r="B8" t="str">
            <v>胃の悪性新生物（再掲）</v>
          </cell>
          <cell r="C8">
            <v>1</v>
          </cell>
          <cell r="D8">
            <v>1</v>
          </cell>
          <cell r="E8">
            <v>1</v>
          </cell>
          <cell r="F8">
            <v>1</v>
          </cell>
          <cell r="O8">
            <v>11</v>
          </cell>
        </row>
        <row r="9">
          <cell r="A9" t="str">
            <v>08</v>
          </cell>
          <cell r="B9" t="str">
            <v>その他の悪性新生物（再掲）</v>
          </cell>
          <cell r="C9">
            <v>9</v>
          </cell>
          <cell r="D9">
            <v>9</v>
          </cell>
          <cell r="E9">
            <v>9</v>
          </cell>
          <cell r="F9">
            <v>2</v>
          </cell>
          <cell r="G9">
            <v>4</v>
          </cell>
          <cell r="H9">
            <v>4</v>
          </cell>
          <cell r="I9">
            <v>36</v>
          </cell>
          <cell r="J9">
            <v>1</v>
          </cell>
          <cell r="K9">
            <v>2</v>
          </cell>
          <cell r="L9">
            <v>2</v>
          </cell>
          <cell r="M9">
            <v>1</v>
          </cell>
          <cell r="N9">
            <v>4</v>
          </cell>
          <cell r="O9">
            <v>36</v>
          </cell>
          <cell r="P9">
            <v>1</v>
          </cell>
          <cell r="S9">
            <v>1</v>
          </cell>
          <cell r="AC9">
            <v>4</v>
          </cell>
          <cell r="AG9">
            <v>1</v>
          </cell>
          <cell r="AI9">
            <v>1</v>
          </cell>
          <cell r="AT9">
            <v>3</v>
          </cell>
          <cell r="AU9">
            <v>1</v>
          </cell>
        </row>
        <row r="10">
          <cell r="A10" t="str">
            <v>09</v>
          </cell>
          <cell r="B10" t="str">
            <v>その他の内分泌、栄養及び代謝疾患並びに免疫障害</v>
          </cell>
          <cell r="C10">
            <v>0</v>
          </cell>
          <cell r="D10">
            <v>500</v>
          </cell>
          <cell r="E10">
            <v>11</v>
          </cell>
        </row>
        <row r="11">
          <cell r="A11" t="str">
            <v>10</v>
          </cell>
          <cell r="B11" t="str">
            <v>甲状腺の疾患（再掲）</v>
          </cell>
          <cell r="C11">
            <v>1</v>
          </cell>
          <cell r="D11">
            <v>1</v>
          </cell>
          <cell r="E11">
            <v>22</v>
          </cell>
          <cell r="G11">
            <v>1</v>
          </cell>
          <cell r="R11">
            <v>1</v>
          </cell>
        </row>
        <row r="12">
          <cell r="A12" t="str">
            <v>11</v>
          </cell>
          <cell r="B12" t="str">
            <v>糖尿病（再掲）</v>
          </cell>
          <cell r="C12">
            <v>1</v>
          </cell>
          <cell r="D12">
            <v>1</v>
          </cell>
          <cell r="E12">
            <v>1</v>
          </cell>
          <cell r="F12">
            <v>1</v>
          </cell>
          <cell r="G12">
            <v>1</v>
          </cell>
          <cell r="H12">
            <v>4</v>
          </cell>
          <cell r="I12">
            <v>2</v>
          </cell>
          <cell r="J12">
            <v>1</v>
          </cell>
          <cell r="N12">
            <v>1</v>
          </cell>
          <cell r="O12">
            <v>1</v>
          </cell>
          <cell r="S12">
            <v>2</v>
          </cell>
          <cell r="AH12">
            <v>1</v>
          </cell>
        </row>
        <row r="13">
          <cell r="A13" t="str">
            <v>12</v>
          </cell>
          <cell r="B13" t="str">
            <v>その他の血液及び造血器の疾患</v>
          </cell>
          <cell r="C13">
            <v>1</v>
          </cell>
          <cell r="D13">
            <v>1</v>
          </cell>
          <cell r="E13">
            <v>3</v>
          </cell>
        </row>
        <row r="14">
          <cell r="A14" t="str">
            <v>13</v>
          </cell>
          <cell r="B14" t="str">
            <v>貧血（再掲）</v>
          </cell>
          <cell r="C14">
            <v>0</v>
          </cell>
          <cell r="D14">
            <v>385</v>
          </cell>
          <cell r="E14">
            <v>9</v>
          </cell>
        </row>
        <row r="15">
          <cell r="A15" t="str">
            <v>14</v>
          </cell>
          <cell r="B15" t="str">
            <v>その他の精神障害</v>
          </cell>
          <cell r="C15">
            <v>1</v>
          </cell>
          <cell r="D15">
            <v>1</v>
          </cell>
          <cell r="E15">
            <v>1</v>
          </cell>
          <cell r="F15">
            <v>1</v>
          </cell>
          <cell r="G15">
            <v>3</v>
          </cell>
          <cell r="H15">
            <v>1</v>
          </cell>
          <cell r="I15">
            <v>1</v>
          </cell>
          <cell r="M15">
            <v>1</v>
          </cell>
          <cell r="W15">
            <v>3</v>
          </cell>
          <cell r="AG15">
            <v>1</v>
          </cell>
        </row>
        <row r="16">
          <cell r="A16" t="str">
            <v>15</v>
          </cell>
          <cell r="B16" t="str">
            <v>精神分裂病（再掲）</v>
          </cell>
          <cell r="C16">
            <v>1</v>
          </cell>
          <cell r="D16">
            <v>5</v>
          </cell>
          <cell r="E16">
            <v>1</v>
          </cell>
          <cell r="W16">
            <v>5</v>
          </cell>
          <cell r="AE16">
            <v>1</v>
          </cell>
        </row>
        <row r="17">
          <cell r="A17" t="str">
            <v>16</v>
          </cell>
          <cell r="B17" t="str">
            <v>神経症（再掲）</v>
          </cell>
          <cell r="C17">
            <v>0</v>
          </cell>
          <cell r="D17">
            <v>330</v>
          </cell>
          <cell r="E17">
            <v>15</v>
          </cell>
        </row>
        <row r="18">
          <cell r="A18" t="str">
            <v>17</v>
          </cell>
          <cell r="B18" t="str">
            <v>その他の神経系及び感覚器の疾患</v>
          </cell>
          <cell r="C18">
            <v>1</v>
          </cell>
          <cell r="D18">
            <v>1</v>
          </cell>
          <cell r="E18">
            <v>8</v>
          </cell>
          <cell r="F18">
            <v>1</v>
          </cell>
          <cell r="G18">
            <v>6</v>
          </cell>
          <cell r="H18">
            <v>8</v>
          </cell>
          <cell r="I18">
            <v>1</v>
          </cell>
          <cell r="J18">
            <v>6</v>
          </cell>
          <cell r="K18">
            <v>1</v>
          </cell>
          <cell r="L18">
            <v>1</v>
          </cell>
          <cell r="M18">
            <v>1</v>
          </cell>
          <cell r="N18">
            <v>2</v>
          </cell>
          <cell r="O18">
            <v>2</v>
          </cell>
          <cell r="T18">
            <v>3</v>
          </cell>
          <cell r="W18">
            <v>1</v>
          </cell>
          <cell r="Y18">
            <v>2</v>
          </cell>
          <cell r="AB18">
            <v>2</v>
          </cell>
          <cell r="AC18">
            <v>2</v>
          </cell>
          <cell r="AR18">
            <v>2</v>
          </cell>
        </row>
        <row r="19">
          <cell r="A19" t="str">
            <v>18</v>
          </cell>
          <cell r="B19" t="str">
            <v>視器の疾患（再掲）</v>
          </cell>
          <cell r="C19">
            <v>2</v>
          </cell>
          <cell r="D19">
            <v>1</v>
          </cell>
          <cell r="E19">
            <v>12</v>
          </cell>
          <cell r="S19">
            <v>2</v>
          </cell>
          <cell r="Y19">
            <v>1</v>
          </cell>
        </row>
        <row r="20">
          <cell r="A20" t="str">
            <v>19</v>
          </cell>
          <cell r="B20" t="str">
            <v>聴器の疾患（再掲）</v>
          </cell>
          <cell r="C20">
            <v>0</v>
          </cell>
          <cell r="D20">
            <v>315</v>
          </cell>
          <cell r="E20">
            <v>18</v>
          </cell>
        </row>
        <row r="21">
          <cell r="A21" t="str">
            <v>20</v>
          </cell>
          <cell r="B21" t="str">
            <v>その他の循環系の疾患</v>
          </cell>
          <cell r="C21">
            <v>3</v>
          </cell>
          <cell r="D21">
            <v>3</v>
          </cell>
          <cell r="E21">
            <v>2</v>
          </cell>
        </row>
        <row r="22">
          <cell r="A22" t="str">
            <v>21</v>
          </cell>
          <cell r="B22" t="str">
            <v>リウマチ熱及びリウマチ性心疾患（再掲）</v>
          </cell>
          <cell r="C22">
            <v>1</v>
          </cell>
          <cell r="D22">
            <v>1</v>
          </cell>
          <cell r="E22">
            <v>3</v>
          </cell>
        </row>
        <row r="23">
          <cell r="A23" t="str">
            <v>22</v>
          </cell>
          <cell r="B23" t="str">
            <v>高血圧性疾患（再掲）</v>
          </cell>
          <cell r="C23">
            <v>3</v>
          </cell>
          <cell r="D23">
            <v>298</v>
          </cell>
          <cell r="E23">
            <v>12</v>
          </cell>
          <cell r="O23">
            <v>3</v>
          </cell>
        </row>
        <row r="24">
          <cell r="A24" t="str">
            <v>23</v>
          </cell>
          <cell r="B24" t="str">
            <v>虚血性心疾患（再掲）</v>
          </cell>
          <cell r="C24">
            <v>1</v>
          </cell>
          <cell r="D24">
            <v>1</v>
          </cell>
          <cell r="E24">
            <v>3</v>
          </cell>
          <cell r="F24">
            <v>1</v>
          </cell>
          <cell r="G24">
            <v>2</v>
          </cell>
          <cell r="H24">
            <v>1</v>
          </cell>
          <cell r="I24">
            <v>5</v>
          </cell>
          <cell r="J24">
            <v>4</v>
          </cell>
          <cell r="K24">
            <v>1</v>
          </cell>
          <cell r="L24">
            <v>3</v>
          </cell>
          <cell r="O24">
            <v>1</v>
          </cell>
          <cell r="P24">
            <v>2</v>
          </cell>
          <cell r="S24">
            <v>1</v>
          </cell>
          <cell r="Z24">
            <v>5</v>
          </cell>
          <cell r="AG24">
            <v>4</v>
          </cell>
          <cell r="AM24">
            <v>1</v>
          </cell>
        </row>
        <row r="25">
          <cell r="A25" t="str">
            <v>24</v>
          </cell>
          <cell r="B25" t="str">
            <v>その他の心疾患（再掲）</v>
          </cell>
          <cell r="C25">
            <v>4</v>
          </cell>
          <cell r="D25">
            <v>4</v>
          </cell>
          <cell r="E25">
            <v>1</v>
          </cell>
          <cell r="F25">
            <v>1</v>
          </cell>
          <cell r="G25">
            <v>1</v>
          </cell>
          <cell r="H25">
            <v>2</v>
          </cell>
          <cell r="I25">
            <v>2</v>
          </cell>
          <cell r="J25">
            <v>1</v>
          </cell>
          <cell r="O25">
            <v>1</v>
          </cell>
          <cell r="P25">
            <v>1</v>
          </cell>
          <cell r="Q25">
            <v>1</v>
          </cell>
          <cell r="S25">
            <v>2</v>
          </cell>
          <cell r="Z25">
            <v>3</v>
          </cell>
          <cell r="AG25">
            <v>1</v>
          </cell>
        </row>
        <row r="26">
          <cell r="A26" t="str">
            <v>25</v>
          </cell>
          <cell r="B26" t="str">
            <v>脳血管疾患（再掲）</v>
          </cell>
          <cell r="C26">
            <v>1</v>
          </cell>
          <cell r="D26">
            <v>1</v>
          </cell>
          <cell r="E26">
            <v>2</v>
          </cell>
          <cell r="F26">
            <v>1</v>
          </cell>
          <cell r="G26">
            <v>1</v>
          </cell>
          <cell r="H26">
            <v>26</v>
          </cell>
          <cell r="I26">
            <v>1</v>
          </cell>
          <cell r="J26">
            <v>5</v>
          </cell>
          <cell r="K26">
            <v>1</v>
          </cell>
          <cell r="L26">
            <v>3</v>
          </cell>
          <cell r="M26">
            <v>3</v>
          </cell>
          <cell r="N26">
            <v>1</v>
          </cell>
          <cell r="O26">
            <v>2</v>
          </cell>
          <cell r="P26">
            <v>1</v>
          </cell>
          <cell r="W26">
            <v>5</v>
          </cell>
          <cell r="Y26">
            <v>5</v>
          </cell>
          <cell r="AB26">
            <v>1</v>
          </cell>
          <cell r="AC26">
            <v>3</v>
          </cell>
          <cell r="AG26">
            <v>9</v>
          </cell>
          <cell r="AJ26">
            <v>1</v>
          </cell>
          <cell r="AK26">
            <v>2</v>
          </cell>
          <cell r="AN26">
            <v>1</v>
          </cell>
        </row>
        <row r="27">
          <cell r="A27" t="str">
            <v>26</v>
          </cell>
          <cell r="B27" t="str">
            <v>その他の呼吸系の疾患</v>
          </cell>
          <cell r="C27">
            <v>1</v>
          </cell>
          <cell r="D27">
            <v>1</v>
          </cell>
          <cell r="E27">
            <v>1</v>
          </cell>
          <cell r="F27">
            <v>1</v>
          </cell>
          <cell r="K27">
            <v>1</v>
          </cell>
          <cell r="O27">
            <v>1</v>
          </cell>
        </row>
        <row r="28">
          <cell r="A28" t="str">
            <v>27</v>
          </cell>
          <cell r="B28" t="str">
            <v>急性上気道感染（再掲）</v>
          </cell>
          <cell r="C28">
            <v>1</v>
          </cell>
          <cell r="D28">
            <v>204</v>
          </cell>
          <cell r="E28">
            <v>2</v>
          </cell>
          <cell r="S28">
            <v>1</v>
          </cell>
        </row>
        <row r="29">
          <cell r="A29" t="str">
            <v>28</v>
          </cell>
          <cell r="B29" t="str">
            <v>急性及び詳細不明の気管支炎（再掲）</v>
          </cell>
          <cell r="C29">
            <v>0</v>
          </cell>
          <cell r="D29">
            <v>201</v>
          </cell>
          <cell r="E29">
            <v>2</v>
          </cell>
        </row>
        <row r="30">
          <cell r="A30" t="str">
            <v>29</v>
          </cell>
          <cell r="B30" t="str">
            <v>肺炎（再掲）</v>
          </cell>
          <cell r="C30">
            <v>1</v>
          </cell>
          <cell r="D30">
            <v>1</v>
          </cell>
          <cell r="E30">
            <v>1</v>
          </cell>
          <cell r="F30">
            <v>1</v>
          </cell>
          <cell r="G30">
            <v>1</v>
          </cell>
          <cell r="H30">
            <v>1</v>
          </cell>
          <cell r="K30">
            <v>1</v>
          </cell>
          <cell r="S30">
            <v>1</v>
          </cell>
          <cell r="Y30">
            <v>1</v>
          </cell>
          <cell r="AC30">
            <v>1</v>
          </cell>
        </row>
        <row r="31">
          <cell r="A31" t="str">
            <v>30</v>
          </cell>
          <cell r="B31" t="str">
            <v>慢性気管支炎（再掲）</v>
          </cell>
          <cell r="C31">
            <v>0</v>
          </cell>
          <cell r="D31">
            <v>200</v>
          </cell>
          <cell r="E31">
            <v>4</v>
          </cell>
        </row>
        <row r="32">
          <cell r="A32" t="str">
            <v>31</v>
          </cell>
          <cell r="B32" t="str">
            <v>喘息（再掲）</v>
          </cell>
          <cell r="C32">
            <v>1</v>
          </cell>
          <cell r="D32">
            <v>1</v>
          </cell>
          <cell r="E32">
            <v>1</v>
          </cell>
          <cell r="F32">
            <v>1</v>
          </cell>
          <cell r="G32">
            <v>2</v>
          </cell>
          <cell r="H32">
            <v>6</v>
          </cell>
          <cell r="K32">
            <v>1</v>
          </cell>
          <cell r="N32">
            <v>1</v>
          </cell>
          <cell r="S32">
            <v>2</v>
          </cell>
          <cell r="AG32">
            <v>1</v>
          </cell>
        </row>
        <row r="33">
          <cell r="A33" t="str">
            <v>32</v>
          </cell>
          <cell r="B33" t="str">
            <v>その他の消化系の疾患</v>
          </cell>
          <cell r="C33">
            <v>3</v>
          </cell>
          <cell r="D33">
            <v>1</v>
          </cell>
          <cell r="E33">
            <v>2</v>
          </cell>
          <cell r="F33">
            <v>3</v>
          </cell>
          <cell r="G33">
            <v>1</v>
          </cell>
          <cell r="H33">
            <v>3</v>
          </cell>
          <cell r="I33">
            <v>1</v>
          </cell>
          <cell r="P33">
            <v>1</v>
          </cell>
          <cell r="V33">
            <v>2</v>
          </cell>
          <cell r="W33">
            <v>1</v>
          </cell>
          <cell r="AC33">
            <v>1</v>
          </cell>
          <cell r="AG33">
            <v>3</v>
          </cell>
          <cell r="AO33">
            <v>1</v>
          </cell>
        </row>
        <row r="34">
          <cell r="A34" t="str">
            <v>33</v>
          </cell>
          <cell r="B34" t="str">
            <v>歯及び歯の支持組織の疾患（再掲）</v>
          </cell>
          <cell r="C34">
            <v>0</v>
          </cell>
          <cell r="D34">
            <v>189</v>
          </cell>
          <cell r="E34">
            <v>6</v>
          </cell>
        </row>
        <row r="35">
          <cell r="A35" t="str">
            <v>34</v>
          </cell>
          <cell r="B35" t="str">
            <v>胃及び十二指腸潰瘍（再掲）</v>
          </cell>
          <cell r="C35">
            <v>1</v>
          </cell>
          <cell r="D35">
            <v>1</v>
          </cell>
          <cell r="E35">
            <v>1</v>
          </cell>
          <cell r="F35">
            <v>1</v>
          </cell>
          <cell r="G35">
            <v>1</v>
          </cell>
          <cell r="H35">
            <v>0</v>
          </cell>
          <cell r="I35">
            <v>0</v>
          </cell>
          <cell r="J35">
            <v>0</v>
          </cell>
          <cell r="K35">
            <v>0</v>
          </cell>
          <cell r="L35">
            <v>0</v>
          </cell>
          <cell r="M35">
            <v>0</v>
          </cell>
          <cell r="N35">
            <v>1</v>
          </cell>
          <cell r="O35">
            <v>0</v>
          </cell>
          <cell r="P35">
            <v>1</v>
          </cell>
          <cell r="Q35">
            <v>0</v>
          </cell>
          <cell r="R35">
            <v>0</v>
          </cell>
          <cell r="S35">
            <v>0</v>
          </cell>
          <cell r="T35">
            <v>0</v>
          </cell>
          <cell r="U35">
            <v>0</v>
          </cell>
          <cell r="V35">
            <v>0</v>
          </cell>
          <cell r="W35">
            <v>0</v>
          </cell>
          <cell r="AA35">
            <v>1</v>
          </cell>
          <cell r="AC35">
            <v>1</v>
          </cell>
          <cell r="AD35">
            <v>1</v>
          </cell>
          <cell r="AF35">
            <v>1</v>
          </cell>
          <cell r="AG35">
            <v>0</v>
          </cell>
          <cell r="AH35">
            <v>0</v>
          </cell>
          <cell r="AI35">
            <v>0</v>
          </cell>
          <cell r="AJ35">
            <v>0</v>
          </cell>
          <cell r="AK35">
            <v>0</v>
          </cell>
          <cell r="AL35">
            <v>0</v>
          </cell>
          <cell r="AM35">
            <v>1</v>
          </cell>
          <cell r="AN35">
            <v>0</v>
          </cell>
          <cell r="AO35">
            <v>0</v>
          </cell>
          <cell r="AP35">
            <v>0</v>
          </cell>
          <cell r="AQ35">
            <v>0</v>
          </cell>
          <cell r="AR35">
            <v>0</v>
          </cell>
          <cell r="AS35">
            <v>0</v>
          </cell>
          <cell r="AT35">
            <v>0</v>
          </cell>
          <cell r="AU35">
            <v>0</v>
          </cell>
          <cell r="AV35">
            <v>0</v>
          </cell>
        </row>
        <row r="36">
          <cell r="A36" t="str">
            <v>35</v>
          </cell>
          <cell r="B36" t="str">
            <v>胃炎及び十二指腸炎（再掲）</v>
          </cell>
          <cell r="C36">
            <v>1</v>
          </cell>
          <cell r="D36">
            <v>1</v>
          </cell>
          <cell r="E36">
            <v>3</v>
          </cell>
          <cell r="S36">
            <v>1</v>
          </cell>
          <cell r="AS36">
            <v>1</v>
          </cell>
        </row>
        <row r="37">
          <cell r="A37" t="str">
            <v>36</v>
          </cell>
          <cell r="B37" t="str">
            <v>虫垂炎（再掲）</v>
          </cell>
          <cell r="C37">
            <v>1</v>
          </cell>
          <cell r="D37">
            <v>160</v>
          </cell>
          <cell r="E37">
            <v>9</v>
          </cell>
          <cell r="AG37">
            <v>1</v>
          </cell>
        </row>
        <row r="38">
          <cell r="A38" t="str">
            <v>37</v>
          </cell>
          <cell r="B38" t="str">
            <v>肝の疾患（再掲）</v>
          </cell>
          <cell r="C38">
            <v>1</v>
          </cell>
          <cell r="D38">
            <v>1</v>
          </cell>
          <cell r="E38">
            <v>2</v>
          </cell>
          <cell r="F38">
            <v>1</v>
          </cell>
          <cell r="G38">
            <v>1</v>
          </cell>
          <cell r="H38">
            <v>1</v>
          </cell>
          <cell r="K38">
            <v>1</v>
          </cell>
          <cell r="L38">
            <v>1</v>
          </cell>
          <cell r="O38">
            <v>2</v>
          </cell>
          <cell r="V38">
            <v>1</v>
          </cell>
          <cell r="W38">
            <v>1</v>
          </cell>
          <cell r="AG38">
            <v>1</v>
          </cell>
        </row>
        <row r="39">
          <cell r="A39" t="str">
            <v>38</v>
          </cell>
          <cell r="B39" t="str">
            <v>その他の泌尿系の疾患</v>
          </cell>
          <cell r="C39">
            <v>1</v>
          </cell>
          <cell r="D39">
            <v>2</v>
          </cell>
          <cell r="E39">
            <v>1</v>
          </cell>
          <cell r="L39">
            <v>1</v>
          </cell>
          <cell r="AC39">
            <v>2</v>
          </cell>
          <cell r="AG39">
            <v>1</v>
          </cell>
        </row>
        <row r="40">
          <cell r="A40" t="str">
            <v>39</v>
          </cell>
          <cell r="B40" t="str">
            <v>腎炎及びネフローゼ及び腎不全（再掲）</v>
          </cell>
          <cell r="C40">
            <v>1</v>
          </cell>
          <cell r="D40">
            <v>1</v>
          </cell>
          <cell r="E40">
            <v>7</v>
          </cell>
          <cell r="F40">
            <v>1</v>
          </cell>
          <cell r="G40">
            <v>1</v>
          </cell>
          <cell r="L40">
            <v>7</v>
          </cell>
          <cell r="AQ40">
            <v>1</v>
          </cell>
        </row>
        <row r="41">
          <cell r="A41" t="str">
            <v>40</v>
          </cell>
          <cell r="B41" t="str">
            <v>乳房及び女性生殖器の疾患（再掲）</v>
          </cell>
          <cell r="C41">
            <v>2</v>
          </cell>
          <cell r="D41">
            <v>150</v>
          </cell>
          <cell r="E41">
            <v>3</v>
          </cell>
          <cell r="O41">
            <v>2</v>
          </cell>
        </row>
        <row r="42">
          <cell r="A42" t="str">
            <v>41</v>
          </cell>
          <cell r="B42" t="str">
            <v>その他の妊娠、分娩及び産じょくの合併症</v>
          </cell>
          <cell r="C42">
            <v>1</v>
          </cell>
          <cell r="D42">
            <v>1</v>
          </cell>
          <cell r="E42">
            <v>1</v>
          </cell>
          <cell r="F42">
            <v>1</v>
          </cell>
          <cell r="G42">
            <v>1</v>
          </cell>
          <cell r="K42">
            <v>1</v>
          </cell>
          <cell r="S42">
            <v>3</v>
          </cell>
          <cell r="AH42">
            <v>1</v>
          </cell>
          <cell r="AV42">
            <v>1</v>
          </cell>
        </row>
        <row r="43">
          <cell r="A43" t="str">
            <v>42</v>
          </cell>
          <cell r="B43" t="str">
            <v>妊娠中毒症（再掲）</v>
          </cell>
          <cell r="C43">
            <v>1</v>
          </cell>
          <cell r="D43">
            <v>132</v>
          </cell>
          <cell r="E43">
            <v>4</v>
          </cell>
          <cell r="K43">
            <v>1</v>
          </cell>
        </row>
        <row r="44">
          <cell r="A44" t="str">
            <v>43</v>
          </cell>
          <cell r="B44" t="str">
            <v>正常分娩（再掲）</v>
          </cell>
          <cell r="C44">
            <v>0</v>
          </cell>
          <cell r="D44">
            <v>130</v>
          </cell>
          <cell r="E44">
            <v>11</v>
          </cell>
        </row>
        <row r="45">
          <cell r="A45" t="str">
            <v>44</v>
          </cell>
          <cell r="B45" t="str">
            <v>その他の皮膚及び皮下組織の疾患</v>
          </cell>
          <cell r="C45">
            <v>2</v>
          </cell>
          <cell r="D45">
            <v>2</v>
          </cell>
          <cell r="E45">
            <v>1</v>
          </cell>
          <cell r="S45">
            <v>1</v>
          </cell>
          <cell r="T45">
            <v>1</v>
          </cell>
        </row>
        <row r="46">
          <cell r="A46" t="str">
            <v>45</v>
          </cell>
          <cell r="B46" t="str">
            <v>その他の筋骨格系及び結合組織の疾患</v>
          </cell>
          <cell r="C46">
            <v>2</v>
          </cell>
          <cell r="D46">
            <v>2</v>
          </cell>
          <cell r="E46">
            <v>3</v>
          </cell>
          <cell r="F46">
            <v>5</v>
          </cell>
          <cell r="G46">
            <v>2</v>
          </cell>
          <cell r="J46">
            <v>3</v>
          </cell>
          <cell r="L46">
            <v>1</v>
          </cell>
          <cell r="T46">
            <v>2</v>
          </cell>
        </row>
        <row r="47">
          <cell r="A47" t="str">
            <v>46</v>
          </cell>
          <cell r="B47" t="str">
            <v>慢性関節リウマチ（脊椎を除く）（再掲）</v>
          </cell>
          <cell r="C47">
            <v>1</v>
          </cell>
          <cell r="D47">
            <v>1</v>
          </cell>
          <cell r="E47">
            <v>10</v>
          </cell>
          <cell r="F47">
            <v>1</v>
          </cell>
          <cell r="I47">
            <v>1</v>
          </cell>
        </row>
        <row r="48">
          <cell r="A48" t="str">
            <v>47</v>
          </cell>
          <cell r="B48" t="str">
            <v>腰痛症（再掲）</v>
          </cell>
          <cell r="C48">
            <v>1</v>
          </cell>
          <cell r="D48">
            <v>110</v>
          </cell>
          <cell r="E48">
            <v>6</v>
          </cell>
          <cell r="AG48">
            <v>1</v>
          </cell>
        </row>
        <row r="49">
          <cell r="A49" t="str">
            <v>48</v>
          </cell>
          <cell r="B49" t="str">
            <v>その他の脊柱疾患（再掲）</v>
          </cell>
          <cell r="C49">
            <v>4</v>
          </cell>
          <cell r="D49">
            <v>2</v>
          </cell>
          <cell r="E49">
            <v>1</v>
          </cell>
          <cell r="F49">
            <v>1</v>
          </cell>
          <cell r="G49">
            <v>1</v>
          </cell>
          <cell r="J49">
            <v>4</v>
          </cell>
          <cell r="U49">
            <v>2</v>
          </cell>
          <cell r="X49">
            <v>1</v>
          </cell>
          <cell r="AG49">
            <v>1</v>
          </cell>
          <cell r="AK49">
            <v>1</v>
          </cell>
        </row>
        <row r="50">
          <cell r="A50" t="str">
            <v>49</v>
          </cell>
          <cell r="B50" t="str">
            <v>先天異常</v>
          </cell>
          <cell r="C50">
            <v>4</v>
          </cell>
          <cell r="D50">
            <v>4</v>
          </cell>
          <cell r="E50">
            <v>1</v>
          </cell>
          <cell r="F50">
            <v>1</v>
          </cell>
          <cell r="G50">
            <v>1</v>
          </cell>
          <cell r="H50">
            <v>3</v>
          </cell>
          <cell r="I50">
            <v>1</v>
          </cell>
          <cell r="J50">
            <v>1</v>
          </cell>
          <cell r="Q50">
            <v>1</v>
          </cell>
          <cell r="S50">
            <v>1</v>
          </cell>
          <cell r="T50">
            <v>1</v>
          </cell>
          <cell r="AR50">
            <v>1</v>
          </cell>
        </row>
        <row r="51">
          <cell r="A51" t="str">
            <v>50</v>
          </cell>
          <cell r="B51" t="str">
            <v>周産期に発生した主要病態</v>
          </cell>
          <cell r="C51">
            <v>2</v>
          </cell>
          <cell r="D51">
            <v>103</v>
          </cell>
          <cell r="E51">
            <v>2</v>
          </cell>
          <cell r="K51">
            <v>2</v>
          </cell>
        </row>
        <row r="52">
          <cell r="A52" t="str">
            <v>51</v>
          </cell>
          <cell r="B52" t="str">
            <v>症状、徴候及び診断名不明確の状態</v>
          </cell>
          <cell r="C52">
            <v>1</v>
          </cell>
          <cell r="D52">
            <v>1</v>
          </cell>
          <cell r="E52">
            <v>1</v>
          </cell>
          <cell r="F52">
            <v>1</v>
          </cell>
          <cell r="O52">
            <v>1</v>
          </cell>
          <cell r="S52">
            <v>1</v>
          </cell>
          <cell r="T52">
            <v>1</v>
          </cell>
          <cell r="AG52">
            <v>1</v>
          </cell>
        </row>
        <row r="53">
          <cell r="A53" t="str">
            <v>52</v>
          </cell>
          <cell r="B53" t="str">
            <v>その他の損傷及び中毒</v>
          </cell>
          <cell r="C53">
            <v>1</v>
          </cell>
          <cell r="D53">
            <v>1</v>
          </cell>
          <cell r="E53">
            <v>1</v>
          </cell>
          <cell r="F53">
            <v>1</v>
          </cell>
          <cell r="G53">
            <v>4</v>
          </cell>
          <cell r="H53">
            <v>1</v>
          </cell>
          <cell r="I53">
            <v>1</v>
          </cell>
          <cell r="J53">
            <v>1</v>
          </cell>
          <cell r="K53">
            <v>3</v>
          </cell>
          <cell r="L53">
            <v>0</v>
          </cell>
          <cell r="M53">
            <v>0</v>
          </cell>
          <cell r="N53">
            <v>1</v>
          </cell>
          <cell r="O53">
            <v>1</v>
          </cell>
          <cell r="P53">
            <v>0</v>
          </cell>
          <cell r="Q53">
            <v>0</v>
          </cell>
          <cell r="R53">
            <v>1</v>
          </cell>
          <cell r="S53">
            <v>1</v>
          </cell>
          <cell r="T53">
            <v>1</v>
          </cell>
          <cell r="U53">
            <v>0</v>
          </cell>
          <cell r="V53">
            <v>0</v>
          </cell>
          <cell r="W53">
            <v>0</v>
          </cell>
          <cell r="X53">
            <v>0</v>
          </cell>
          <cell r="Y53">
            <v>1</v>
          </cell>
          <cell r="Z53">
            <v>0</v>
          </cell>
          <cell r="AF53">
            <v>1</v>
          </cell>
          <cell r="AG53">
            <v>3</v>
          </cell>
          <cell r="AH53">
            <v>0</v>
          </cell>
          <cell r="AI53">
            <v>0</v>
          </cell>
          <cell r="AJ53">
            <v>1</v>
          </cell>
          <cell r="AK53">
            <v>1</v>
          </cell>
          <cell r="AL53">
            <v>0</v>
          </cell>
          <cell r="AM53">
            <v>0</v>
          </cell>
          <cell r="AN53">
            <v>0</v>
          </cell>
          <cell r="AO53">
            <v>0</v>
          </cell>
          <cell r="AP53">
            <v>1</v>
          </cell>
          <cell r="AQ53">
            <v>0</v>
          </cell>
          <cell r="AR53">
            <v>0</v>
          </cell>
          <cell r="AS53">
            <v>0</v>
          </cell>
          <cell r="AT53">
            <v>0</v>
          </cell>
          <cell r="AU53">
            <v>0</v>
          </cell>
          <cell r="AV53">
            <v>0</v>
          </cell>
        </row>
        <row r="54">
          <cell r="A54" t="str">
            <v>53</v>
          </cell>
          <cell r="B54" t="str">
            <v>骨折（再掲）</v>
          </cell>
          <cell r="C54">
            <v>1</v>
          </cell>
          <cell r="D54">
            <v>5</v>
          </cell>
          <cell r="E54">
            <v>1</v>
          </cell>
          <cell r="F54">
            <v>1</v>
          </cell>
          <cell r="G54">
            <v>5</v>
          </cell>
          <cell r="H54">
            <v>1</v>
          </cell>
          <cell r="I54">
            <v>3</v>
          </cell>
          <cell r="J54">
            <v>1</v>
          </cell>
          <cell r="K54">
            <v>2</v>
          </cell>
          <cell r="L54">
            <v>1</v>
          </cell>
          <cell r="M54">
            <v>0</v>
          </cell>
          <cell r="N54">
            <v>0</v>
          </cell>
          <cell r="O54">
            <v>0</v>
          </cell>
          <cell r="P54">
            <v>0</v>
          </cell>
          <cell r="Q54">
            <v>1</v>
          </cell>
          <cell r="R54">
            <v>0</v>
          </cell>
          <cell r="S54">
            <v>2</v>
          </cell>
          <cell r="T54">
            <v>0</v>
          </cell>
          <cell r="U54">
            <v>3</v>
          </cell>
          <cell r="V54">
            <v>1</v>
          </cell>
          <cell r="W54">
            <v>0</v>
          </cell>
          <cell r="X54">
            <v>0</v>
          </cell>
          <cell r="Y54">
            <v>0</v>
          </cell>
          <cell r="Z54">
            <v>0</v>
          </cell>
          <cell r="AA54">
            <v>0</v>
          </cell>
          <cell r="AF54">
            <v>2</v>
          </cell>
          <cell r="AG54">
            <v>8</v>
          </cell>
          <cell r="AH54">
            <v>0</v>
          </cell>
          <cell r="AI54">
            <v>0</v>
          </cell>
          <cell r="AJ54">
            <v>0</v>
          </cell>
          <cell r="AK54">
            <v>0</v>
          </cell>
          <cell r="AL54">
            <v>1</v>
          </cell>
          <cell r="AM54">
            <v>0</v>
          </cell>
          <cell r="AN54">
            <v>0</v>
          </cell>
          <cell r="AO54">
            <v>0</v>
          </cell>
          <cell r="AP54">
            <v>0</v>
          </cell>
          <cell r="AQ54">
            <v>0</v>
          </cell>
          <cell r="AR54">
            <v>0</v>
          </cell>
          <cell r="AS54">
            <v>0</v>
          </cell>
          <cell r="AT54">
            <v>0</v>
          </cell>
          <cell r="AU54">
            <v>0</v>
          </cell>
          <cell r="AV54">
            <v>0</v>
          </cell>
        </row>
        <row r="55">
          <cell r="A55" t="str">
            <v>54</v>
          </cell>
          <cell r="B55" t="str">
            <v>Ｅ分類　自動車交通事故（再掲）</v>
          </cell>
          <cell r="C55">
            <v>0</v>
          </cell>
          <cell r="D55">
            <v>93</v>
          </cell>
          <cell r="E55">
            <v>3</v>
          </cell>
        </row>
        <row r="56">
          <cell r="A56" t="str">
            <v>55</v>
          </cell>
          <cell r="B56" t="str">
            <v>その他の健康管理及び保健サービス</v>
          </cell>
          <cell r="C56">
            <v>1</v>
          </cell>
          <cell r="D56">
            <v>1</v>
          </cell>
          <cell r="E56">
            <v>6</v>
          </cell>
          <cell r="AH56">
            <v>1</v>
          </cell>
          <cell r="AV56">
            <v>1</v>
          </cell>
        </row>
        <row r="57">
          <cell r="A57" t="str">
            <v>56</v>
          </cell>
          <cell r="B57" t="str">
            <v>歯の補綴（再掲）</v>
          </cell>
          <cell r="C57">
            <v>0</v>
          </cell>
          <cell r="D57">
            <v>83</v>
          </cell>
          <cell r="E57">
            <v>4</v>
          </cell>
        </row>
        <row r="58">
          <cell r="A58" t="str">
            <v>57</v>
          </cell>
          <cell r="B58" t="str">
            <v>分娩前看護及び分娩後視察（再掲）</v>
          </cell>
          <cell r="C58">
            <v>1</v>
          </cell>
          <cell r="D58">
            <v>1</v>
          </cell>
          <cell r="E58">
            <v>1</v>
          </cell>
          <cell r="F58">
            <v>1</v>
          </cell>
          <cell r="K58">
            <v>2</v>
          </cell>
          <cell r="AV58">
            <v>1</v>
          </cell>
        </row>
      </sheetData>
      <sheetData sheetId="3">
        <row r="1">
          <cell r="A1" t="str">
            <v>傷病大分類ｺｰﾄﾞ</v>
          </cell>
        </row>
      </sheetData>
      <sheetData sheetId="4">
        <row r="1">
          <cell r="A1" t="str">
            <v>傷病大分類ｺｰﾄﾞ</v>
          </cell>
          <cell r="B1" t="str">
            <v>傷病大分類</v>
          </cell>
          <cell r="C1" t="str">
            <v>&lt;&gt;</v>
          </cell>
          <cell r="D1" t="str">
            <v>1</v>
          </cell>
          <cell r="E1" t="str">
            <v>2</v>
          </cell>
          <cell r="F1" t="str">
            <v>3</v>
          </cell>
          <cell r="G1" t="str">
            <v>4</v>
          </cell>
          <cell r="H1" t="str">
            <v>5</v>
          </cell>
          <cell r="I1" t="str">
            <v>6</v>
          </cell>
          <cell r="J1" t="str">
            <v>7</v>
          </cell>
          <cell r="K1" t="str">
            <v>8</v>
          </cell>
          <cell r="L1" t="str">
            <v>9</v>
          </cell>
          <cell r="M1" t="str">
            <v>11</v>
          </cell>
          <cell r="N1" t="str">
            <v>12</v>
          </cell>
          <cell r="O1" t="str">
            <v>14</v>
          </cell>
          <cell r="P1" t="str">
            <v>15</v>
          </cell>
          <cell r="Q1" t="str">
            <v>20</v>
          </cell>
          <cell r="R1" t="str">
            <v>23</v>
          </cell>
          <cell r="S1" t="str">
            <v>24</v>
          </cell>
          <cell r="T1" t="str">
            <v>26</v>
          </cell>
          <cell r="U1" t="str">
            <v>27</v>
          </cell>
          <cell r="V1" t="str">
            <v>28</v>
          </cell>
          <cell r="W1" t="str">
            <v>29</v>
          </cell>
          <cell r="X1" t="str">
            <v>31</v>
          </cell>
          <cell r="Y1" t="str">
            <v>32</v>
          </cell>
          <cell r="Z1" t="str">
            <v>35</v>
          </cell>
          <cell r="AA1" t="str">
            <v>39</v>
          </cell>
          <cell r="AB1" t="str">
            <v>41</v>
          </cell>
          <cell r="AC1" t="str">
            <v>45</v>
          </cell>
          <cell r="AD1" t="str">
            <v>46</v>
          </cell>
          <cell r="AE1" t="str">
            <v>48</v>
          </cell>
          <cell r="AF1" t="str">
            <v>53</v>
          </cell>
          <cell r="AG1" t="str">
            <v>54</v>
          </cell>
          <cell r="AH1" t="str">
            <v>55</v>
          </cell>
          <cell r="AI1" t="str">
            <v>58</v>
          </cell>
          <cell r="AJ1" t="str">
            <v>62</v>
          </cell>
          <cell r="AK1" t="str">
            <v>66</v>
          </cell>
          <cell r="AL1" t="str">
            <v>72</v>
          </cell>
          <cell r="AM1" t="str">
            <v>73</v>
          </cell>
          <cell r="AN1" t="str">
            <v>76</v>
          </cell>
          <cell r="AO1" t="str">
            <v>80</v>
          </cell>
          <cell r="AP1" t="str">
            <v>82</v>
          </cell>
        </row>
        <row r="2">
          <cell r="A2" t="str">
            <v>01</v>
          </cell>
          <cell r="B2" t="str">
            <v>その他の感染症及び寄生虫症</v>
          </cell>
          <cell r="C2">
            <v>1</v>
          </cell>
          <cell r="D2">
            <v>1</v>
          </cell>
          <cell r="E2">
            <v>1</v>
          </cell>
          <cell r="F2">
            <v>1</v>
          </cell>
          <cell r="G2">
            <v>1</v>
          </cell>
          <cell r="H2">
            <v>1</v>
          </cell>
          <cell r="N2">
            <v>1</v>
          </cell>
          <cell r="O2">
            <v>3</v>
          </cell>
          <cell r="S2">
            <v>1</v>
          </cell>
          <cell r="Y2">
            <v>1</v>
          </cell>
          <cell r="Z2">
            <v>1</v>
          </cell>
          <cell r="AA2">
            <v>1</v>
          </cell>
        </row>
        <row r="3">
          <cell r="A3" t="str">
            <v>02</v>
          </cell>
          <cell r="B3" t="str">
            <v>腸管感染症(再掲）</v>
          </cell>
          <cell r="C3">
            <v>1</v>
          </cell>
          <cell r="D3">
            <v>1</v>
          </cell>
          <cell r="E3">
            <v>1</v>
          </cell>
          <cell r="K3">
            <v>1</v>
          </cell>
          <cell r="Q3">
            <v>1</v>
          </cell>
          <cell r="AA3">
            <v>1</v>
          </cell>
          <cell r="AG3">
            <v>1</v>
          </cell>
        </row>
        <row r="4">
          <cell r="A4" t="str">
            <v>03</v>
          </cell>
          <cell r="B4" t="str">
            <v>結核（再掲）</v>
          </cell>
          <cell r="C4">
            <v>2</v>
          </cell>
          <cell r="D4">
            <v>2</v>
          </cell>
          <cell r="H4">
            <v>2</v>
          </cell>
          <cell r="I4">
            <v>1</v>
          </cell>
          <cell r="N4">
            <v>2</v>
          </cell>
        </row>
        <row r="5">
          <cell r="A5" t="str">
            <v>04</v>
          </cell>
          <cell r="B5" t="str">
            <v>発疹を伴うウイルス疾患（再掲）</v>
          </cell>
          <cell r="C5">
            <v>1</v>
          </cell>
          <cell r="G5">
            <v>1</v>
          </cell>
          <cell r="H5">
            <v>1</v>
          </cell>
        </row>
        <row r="6">
          <cell r="A6" t="str">
            <v>05</v>
          </cell>
          <cell r="B6" t="str">
            <v>真菌症（再掲）</v>
          </cell>
          <cell r="C6">
            <v>1</v>
          </cell>
          <cell r="D6">
            <v>1</v>
          </cell>
          <cell r="F6">
            <v>1</v>
          </cell>
          <cell r="AP6">
            <v>1</v>
          </cell>
        </row>
        <row r="7">
          <cell r="A7" t="str">
            <v>06</v>
          </cell>
          <cell r="B7" t="str">
            <v>その他の新生物</v>
          </cell>
          <cell r="C7">
            <v>4</v>
          </cell>
          <cell r="D7">
            <v>4</v>
          </cell>
          <cell r="E7">
            <v>1</v>
          </cell>
          <cell r="F7">
            <v>1</v>
          </cell>
          <cell r="G7">
            <v>6</v>
          </cell>
          <cell r="H7">
            <v>1</v>
          </cell>
          <cell r="I7">
            <v>1</v>
          </cell>
          <cell r="J7">
            <v>1</v>
          </cell>
          <cell r="K7">
            <v>1</v>
          </cell>
          <cell r="L7">
            <v>1</v>
          </cell>
          <cell r="M7">
            <v>1</v>
          </cell>
          <cell r="N7">
            <v>6</v>
          </cell>
          <cell r="O7">
            <v>9</v>
          </cell>
          <cell r="P7">
            <v>1</v>
          </cell>
          <cell r="Q7">
            <v>1</v>
          </cell>
          <cell r="R7">
            <v>1</v>
          </cell>
          <cell r="S7">
            <v>1</v>
          </cell>
          <cell r="W7">
            <v>1</v>
          </cell>
          <cell r="Y7">
            <v>1</v>
          </cell>
          <cell r="AA7">
            <v>2</v>
          </cell>
          <cell r="AC7">
            <v>1</v>
          </cell>
          <cell r="AD7">
            <v>1</v>
          </cell>
          <cell r="AG7">
            <v>1</v>
          </cell>
          <cell r="AK7">
            <v>1</v>
          </cell>
        </row>
        <row r="8">
          <cell r="A8" t="str">
            <v>07</v>
          </cell>
          <cell r="B8" t="str">
            <v>胃の悪性新生物（再掲）</v>
          </cell>
          <cell r="C8">
            <v>1</v>
          </cell>
          <cell r="D8">
            <v>1</v>
          </cell>
          <cell r="E8">
            <v>1</v>
          </cell>
          <cell r="F8">
            <v>1</v>
          </cell>
          <cell r="N8">
            <v>6</v>
          </cell>
          <cell r="O8">
            <v>11</v>
          </cell>
        </row>
        <row r="9">
          <cell r="A9" t="str">
            <v>08</v>
          </cell>
          <cell r="B9" t="str">
            <v>その他の悪性新生物（再掲）</v>
          </cell>
          <cell r="C9">
            <v>3</v>
          </cell>
          <cell r="D9">
            <v>3</v>
          </cell>
          <cell r="E9">
            <v>3</v>
          </cell>
          <cell r="F9">
            <v>1</v>
          </cell>
          <cell r="G9">
            <v>5</v>
          </cell>
          <cell r="H9">
            <v>1</v>
          </cell>
          <cell r="I9">
            <v>1</v>
          </cell>
          <cell r="J9">
            <v>1</v>
          </cell>
          <cell r="K9">
            <v>1</v>
          </cell>
          <cell r="L9">
            <v>3</v>
          </cell>
          <cell r="M9">
            <v>1</v>
          </cell>
          <cell r="N9">
            <v>9</v>
          </cell>
          <cell r="O9">
            <v>1</v>
          </cell>
          <cell r="P9">
            <v>1</v>
          </cell>
          <cell r="Q9">
            <v>5</v>
          </cell>
          <cell r="S9">
            <v>3</v>
          </cell>
          <cell r="W9">
            <v>2</v>
          </cell>
          <cell r="AA9">
            <v>2</v>
          </cell>
          <cell r="AC9">
            <v>4</v>
          </cell>
          <cell r="AD9">
            <v>1</v>
          </cell>
          <cell r="AG9">
            <v>1</v>
          </cell>
          <cell r="AI9">
            <v>1</v>
          </cell>
          <cell r="AP9">
            <v>1</v>
          </cell>
        </row>
        <row r="10">
          <cell r="A10" t="str">
            <v>09</v>
          </cell>
          <cell r="B10" t="str">
            <v>その他の内分泌、栄養及び代謝疾患並びに免疫障害</v>
          </cell>
          <cell r="C10">
            <v>1</v>
          </cell>
          <cell r="D10">
            <v>1</v>
          </cell>
          <cell r="E10">
            <v>1</v>
          </cell>
          <cell r="F10">
            <v>1</v>
          </cell>
          <cell r="G10">
            <v>2</v>
          </cell>
          <cell r="H10">
            <v>2</v>
          </cell>
          <cell r="I10">
            <v>1</v>
          </cell>
          <cell r="J10">
            <v>1</v>
          </cell>
          <cell r="N10">
            <v>2</v>
          </cell>
          <cell r="P10">
            <v>2</v>
          </cell>
          <cell r="Q10">
            <v>1</v>
          </cell>
          <cell r="AE10">
            <v>1</v>
          </cell>
        </row>
        <row r="11">
          <cell r="A11" t="str">
            <v>10</v>
          </cell>
          <cell r="B11" t="str">
            <v>甲状腺の疾患（再掲）</v>
          </cell>
          <cell r="C11">
            <v>6</v>
          </cell>
          <cell r="D11">
            <v>6</v>
          </cell>
          <cell r="E11">
            <v>1</v>
          </cell>
          <cell r="F11">
            <v>1</v>
          </cell>
          <cell r="G11">
            <v>5</v>
          </cell>
          <cell r="H11">
            <v>0</v>
          </cell>
          <cell r="I11">
            <v>0</v>
          </cell>
          <cell r="J11">
            <v>0</v>
          </cell>
          <cell r="K11">
            <v>0</v>
          </cell>
          <cell r="L11">
            <v>0</v>
          </cell>
          <cell r="M11">
            <v>0</v>
          </cell>
          <cell r="N11">
            <v>0</v>
          </cell>
          <cell r="O11">
            <v>0</v>
          </cell>
          <cell r="P11">
            <v>0</v>
          </cell>
          <cell r="Q11">
            <v>1</v>
          </cell>
          <cell r="R11">
            <v>1</v>
          </cell>
          <cell r="AF11">
            <v>1</v>
          </cell>
          <cell r="AG11">
            <v>0</v>
          </cell>
          <cell r="AH11">
            <v>0</v>
          </cell>
          <cell r="AI11">
            <v>0</v>
          </cell>
          <cell r="AJ11">
            <v>0</v>
          </cell>
          <cell r="AK11">
            <v>0</v>
          </cell>
          <cell r="AL11">
            <v>0</v>
          </cell>
          <cell r="AM11">
            <v>0</v>
          </cell>
          <cell r="AN11">
            <v>0</v>
          </cell>
          <cell r="AO11">
            <v>0</v>
          </cell>
          <cell r="AP11">
            <v>0</v>
          </cell>
        </row>
        <row r="12">
          <cell r="A12" t="str">
            <v>11</v>
          </cell>
          <cell r="B12" t="str">
            <v>糖尿病（再掲）</v>
          </cell>
          <cell r="C12">
            <v>1</v>
          </cell>
          <cell r="D12">
            <v>1</v>
          </cell>
          <cell r="E12">
            <v>2</v>
          </cell>
          <cell r="F12">
            <v>1</v>
          </cell>
          <cell r="G12">
            <v>1</v>
          </cell>
          <cell r="H12">
            <v>1</v>
          </cell>
          <cell r="I12">
            <v>1</v>
          </cell>
          <cell r="J12">
            <v>1</v>
          </cell>
          <cell r="K12">
            <v>1</v>
          </cell>
          <cell r="L12">
            <v>3</v>
          </cell>
          <cell r="N12">
            <v>12</v>
          </cell>
          <cell r="O12">
            <v>1</v>
          </cell>
          <cell r="Q12">
            <v>5</v>
          </cell>
          <cell r="S12">
            <v>2</v>
          </cell>
          <cell r="Y12">
            <v>1</v>
          </cell>
          <cell r="AA12">
            <v>1</v>
          </cell>
          <cell r="AB12">
            <v>1</v>
          </cell>
          <cell r="AD12">
            <v>3</v>
          </cell>
          <cell r="AH12">
            <v>1</v>
          </cell>
        </row>
        <row r="13">
          <cell r="A13" t="str">
            <v>12</v>
          </cell>
          <cell r="B13" t="str">
            <v>その他の血液及び造血器の疾患</v>
          </cell>
          <cell r="C13">
            <v>2</v>
          </cell>
          <cell r="D13">
            <v>1</v>
          </cell>
          <cell r="E13">
            <v>2</v>
          </cell>
          <cell r="Q13">
            <v>1</v>
          </cell>
        </row>
        <row r="14">
          <cell r="A14" t="str">
            <v>13</v>
          </cell>
          <cell r="B14" t="str">
            <v>貧血（再掲）</v>
          </cell>
          <cell r="C14">
            <v>1</v>
          </cell>
          <cell r="Q14">
            <v>1</v>
          </cell>
        </row>
        <row r="15">
          <cell r="A15" t="str">
            <v>14</v>
          </cell>
          <cell r="B15" t="str">
            <v>その他の精神障害</v>
          </cell>
          <cell r="C15">
            <v>2</v>
          </cell>
          <cell r="D15">
            <v>2</v>
          </cell>
          <cell r="E15">
            <v>1</v>
          </cell>
          <cell r="F15">
            <v>1</v>
          </cell>
          <cell r="G15">
            <v>1</v>
          </cell>
          <cell r="H15">
            <v>1</v>
          </cell>
          <cell r="I15">
            <v>1</v>
          </cell>
          <cell r="M15">
            <v>1</v>
          </cell>
          <cell r="W15">
            <v>3</v>
          </cell>
          <cell r="AG15">
            <v>1</v>
          </cell>
        </row>
        <row r="16">
          <cell r="A16" t="str">
            <v>15</v>
          </cell>
          <cell r="B16" t="str">
            <v>精神分裂病（再掲）</v>
          </cell>
          <cell r="C16">
            <v>1</v>
          </cell>
          <cell r="D16">
            <v>1</v>
          </cell>
          <cell r="E16">
            <v>1</v>
          </cell>
          <cell r="V16">
            <v>1</v>
          </cell>
          <cell r="W16">
            <v>5</v>
          </cell>
          <cell r="AE16">
            <v>1</v>
          </cell>
        </row>
        <row r="17">
          <cell r="A17" t="str">
            <v>16</v>
          </cell>
          <cell r="B17" t="str">
            <v>神経症（再掲）</v>
          </cell>
          <cell r="C17">
            <v>1</v>
          </cell>
          <cell r="D17">
            <v>1</v>
          </cell>
          <cell r="V17">
            <v>1</v>
          </cell>
        </row>
        <row r="18">
          <cell r="A18" t="str">
            <v>17</v>
          </cell>
          <cell r="B18" t="str">
            <v>その他の神経系及び感覚器の疾患</v>
          </cell>
          <cell r="C18">
            <v>2</v>
          </cell>
          <cell r="D18">
            <v>2</v>
          </cell>
          <cell r="E18">
            <v>1</v>
          </cell>
          <cell r="F18">
            <v>4</v>
          </cell>
          <cell r="G18">
            <v>6</v>
          </cell>
          <cell r="H18">
            <v>9</v>
          </cell>
          <cell r="I18">
            <v>4</v>
          </cell>
          <cell r="J18">
            <v>6</v>
          </cell>
          <cell r="L18">
            <v>1</v>
          </cell>
          <cell r="M18">
            <v>1</v>
          </cell>
          <cell r="R18">
            <v>4</v>
          </cell>
          <cell r="T18">
            <v>3</v>
          </cell>
          <cell r="W18">
            <v>1</v>
          </cell>
          <cell r="X18">
            <v>6</v>
          </cell>
          <cell r="Y18">
            <v>2</v>
          </cell>
          <cell r="AA18">
            <v>2</v>
          </cell>
          <cell r="AB18">
            <v>2</v>
          </cell>
          <cell r="AC18">
            <v>2</v>
          </cell>
          <cell r="AD18">
            <v>4</v>
          </cell>
        </row>
        <row r="19">
          <cell r="A19" t="str">
            <v>18</v>
          </cell>
          <cell r="B19" t="str">
            <v>視器の疾患（再掲）</v>
          </cell>
          <cell r="C19">
            <v>1</v>
          </cell>
          <cell r="D19">
            <v>1</v>
          </cell>
          <cell r="E19">
            <v>2</v>
          </cell>
          <cell r="F19">
            <v>1</v>
          </cell>
          <cell r="G19">
            <v>2</v>
          </cell>
          <cell r="H19">
            <v>1</v>
          </cell>
          <cell r="I19">
            <v>1</v>
          </cell>
          <cell r="J19">
            <v>8</v>
          </cell>
          <cell r="P19">
            <v>2</v>
          </cell>
          <cell r="Q19">
            <v>4</v>
          </cell>
          <cell r="S19">
            <v>2</v>
          </cell>
          <cell r="Y19">
            <v>1</v>
          </cell>
          <cell r="AD19">
            <v>1</v>
          </cell>
          <cell r="AE19">
            <v>8</v>
          </cell>
        </row>
        <row r="20">
          <cell r="A20" t="str">
            <v>19</v>
          </cell>
          <cell r="B20" t="str">
            <v>聴器の疾患（再掲）</v>
          </cell>
          <cell r="C20">
            <v>5</v>
          </cell>
          <cell r="D20">
            <v>5</v>
          </cell>
          <cell r="E20">
            <v>3</v>
          </cell>
          <cell r="F20">
            <v>2</v>
          </cell>
          <cell r="AG20">
            <v>3</v>
          </cell>
        </row>
        <row r="21">
          <cell r="A21" t="str">
            <v>20</v>
          </cell>
          <cell r="B21" t="str">
            <v>その他の循環系の疾患</v>
          </cell>
          <cell r="C21">
            <v>1</v>
          </cell>
          <cell r="D21">
            <v>1</v>
          </cell>
          <cell r="Q21">
            <v>2</v>
          </cell>
        </row>
        <row r="22">
          <cell r="A22" t="str">
            <v>21</v>
          </cell>
          <cell r="B22" t="str">
            <v>リウマチ熱及びリウマチ性心疾患（再掲）</v>
          </cell>
          <cell r="C22">
            <v>1</v>
          </cell>
          <cell r="D22">
            <v>1</v>
          </cell>
          <cell r="P22">
            <v>1</v>
          </cell>
          <cell r="Y22">
            <v>1</v>
          </cell>
        </row>
        <row r="23">
          <cell r="A23" t="str">
            <v>22</v>
          </cell>
          <cell r="B23" t="str">
            <v>高血圧性疾患（再掲）</v>
          </cell>
          <cell r="C23">
            <v>1</v>
          </cell>
          <cell r="D23">
            <v>1</v>
          </cell>
          <cell r="E23">
            <v>3</v>
          </cell>
          <cell r="F23">
            <v>1</v>
          </cell>
          <cell r="G23">
            <v>1</v>
          </cell>
          <cell r="H23">
            <v>3</v>
          </cell>
          <cell r="I23">
            <v>4</v>
          </cell>
          <cell r="J23">
            <v>1</v>
          </cell>
          <cell r="K23">
            <v>1</v>
          </cell>
          <cell r="L23">
            <v>1</v>
          </cell>
          <cell r="M23">
            <v>1</v>
          </cell>
          <cell r="N23">
            <v>8</v>
          </cell>
          <cell r="O23">
            <v>1</v>
          </cell>
          <cell r="Q23">
            <v>5</v>
          </cell>
          <cell r="S23">
            <v>4</v>
          </cell>
          <cell r="X23">
            <v>1</v>
          </cell>
          <cell r="Y23">
            <v>1</v>
          </cell>
          <cell r="AA23">
            <v>2</v>
          </cell>
          <cell r="AC23">
            <v>1</v>
          </cell>
          <cell r="AD23">
            <v>8</v>
          </cell>
          <cell r="AI23">
            <v>1</v>
          </cell>
        </row>
        <row r="24">
          <cell r="A24" t="str">
            <v>23</v>
          </cell>
          <cell r="B24" t="str">
            <v>虚血性心疾患（再掲）</v>
          </cell>
          <cell r="C24">
            <v>2</v>
          </cell>
          <cell r="D24">
            <v>2</v>
          </cell>
          <cell r="E24">
            <v>1</v>
          </cell>
          <cell r="F24">
            <v>1</v>
          </cell>
          <cell r="G24">
            <v>3</v>
          </cell>
          <cell r="H24">
            <v>1</v>
          </cell>
          <cell r="I24">
            <v>3</v>
          </cell>
          <cell r="J24">
            <v>8</v>
          </cell>
          <cell r="K24">
            <v>1</v>
          </cell>
          <cell r="L24">
            <v>3</v>
          </cell>
          <cell r="M24">
            <v>1</v>
          </cell>
          <cell r="N24">
            <v>3</v>
          </cell>
          <cell r="O24">
            <v>1</v>
          </cell>
          <cell r="P24">
            <v>1</v>
          </cell>
          <cell r="S24">
            <v>1</v>
          </cell>
          <cell r="Y24">
            <v>3</v>
          </cell>
          <cell r="Z24">
            <v>5</v>
          </cell>
          <cell r="AD24">
            <v>8</v>
          </cell>
          <cell r="AG24">
            <v>4</v>
          </cell>
          <cell r="AI24">
            <v>2</v>
          </cell>
          <cell r="AM24">
            <v>1</v>
          </cell>
        </row>
        <row r="25">
          <cell r="A25" t="str">
            <v>24</v>
          </cell>
          <cell r="B25" t="str">
            <v>その他の心疾患（再掲）</v>
          </cell>
          <cell r="C25">
            <v>3</v>
          </cell>
          <cell r="D25">
            <v>3</v>
          </cell>
          <cell r="E25">
            <v>1</v>
          </cell>
          <cell r="F25">
            <v>1</v>
          </cell>
          <cell r="G25">
            <v>3</v>
          </cell>
          <cell r="H25">
            <v>3</v>
          </cell>
          <cell r="I25">
            <v>1</v>
          </cell>
          <cell r="J25">
            <v>1</v>
          </cell>
          <cell r="K25">
            <v>1</v>
          </cell>
          <cell r="L25">
            <v>3</v>
          </cell>
          <cell r="N25">
            <v>3</v>
          </cell>
          <cell r="O25">
            <v>1</v>
          </cell>
          <cell r="P25">
            <v>2</v>
          </cell>
          <cell r="Q25">
            <v>1</v>
          </cell>
          <cell r="S25">
            <v>2</v>
          </cell>
          <cell r="Y25">
            <v>5</v>
          </cell>
          <cell r="Z25">
            <v>3</v>
          </cell>
          <cell r="AD25">
            <v>3</v>
          </cell>
          <cell r="AG25">
            <v>1</v>
          </cell>
        </row>
        <row r="26">
          <cell r="A26" t="str">
            <v>25</v>
          </cell>
          <cell r="B26" t="str">
            <v>脳血管疾患（再掲）</v>
          </cell>
          <cell r="C26">
            <v>14</v>
          </cell>
          <cell r="D26">
            <v>1</v>
          </cell>
          <cell r="E26">
            <v>2</v>
          </cell>
          <cell r="F26">
            <v>7</v>
          </cell>
          <cell r="G26">
            <v>4</v>
          </cell>
          <cell r="H26">
            <v>14</v>
          </cell>
          <cell r="I26">
            <v>1</v>
          </cell>
          <cell r="K26">
            <v>1</v>
          </cell>
          <cell r="M26">
            <v>3</v>
          </cell>
          <cell r="N26">
            <v>1</v>
          </cell>
          <cell r="Q26">
            <v>2</v>
          </cell>
          <cell r="W26">
            <v>5</v>
          </cell>
          <cell r="X26">
            <v>7</v>
          </cell>
          <cell r="Y26">
            <v>5</v>
          </cell>
          <cell r="AA26">
            <v>4</v>
          </cell>
          <cell r="AB26">
            <v>1</v>
          </cell>
          <cell r="AC26">
            <v>3</v>
          </cell>
          <cell r="AD26">
            <v>1</v>
          </cell>
          <cell r="AG26">
            <v>9</v>
          </cell>
          <cell r="AJ26">
            <v>1</v>
          </cell>
          <cell r="AK26">
            <v>2</v>
          </cell>
          <cell r="AN26">
            <v>1</v>
          </cell>
        </row>
        <row r="27">
          <cell r="A27" t="str">
            <v>26</v>
          </cell>
          <cell r="B27" t="str">
            <v>その他の呼吸系の疾患</v>
          </cell>
          <cell r="C27">
            <v>2</v>
          </cell>
          <cell r="D27">
            <v>2</v>
          </cell>
          <cell r="E27">
            <v>1</v>
          </cell>
          <cell r="F27">
            <v>2</v>
          </cell>
          <cell r="G27">
            <v>1</v>
          </cell>
          <cell r="H27">
            <v>1</v>
          </cell>
          <cell r="I27">
            <v>1</v>
          </cell>
          <cell r="J27">
            <v>2</v>
          </cell>
          <cell r="K27">
            <v>2</v>
          </cell>
          <cell r="L27">
            <v>4</v>
          </cell>
          <cell r="M27">
            <v>1</v>
          </cell>
          <cell r="N27">
            <v>1</v>
          </cell>
          <cell r="O27">
            <v>1</v>
          </cell>
          <cell r="Q27">
            <v>1</v>
          </cell>
          <cell r="W27">
            <v>2</v>
          </cell>
          <cell r="AD27">
            <v>1</v>
          </cell>
          <cell r="AG27">
            <v>4</v>
          </cell>
        </row>
        <row r="28">
          <cell r="A28" t="str">
            <v>27</v>
          </cell>
          <cell r="B28" t="str">
            <v>急性上気道感染（再掲）</v>
          </cell>
          <cell r="C28">
            <v>1</v>
          </cell>
          <cell r="D28">
            <v>3</v>
          </cell>
          <cell r="E28">
            <v>1</v>
          </cell>
          <cell r="F28">
            <v>3</v>
          </cell>
          <cell r="G28">
            <v>1</v>
          </cell>
          <cell r="H28">
            <v>1</v>
          </cell>
          <cell r="I28">
            <v>1</v>
          </cell>
          <cell r="P28">
            <v>1</v>
          </cell>
          <cell r="Q28">
            <v>3</v>
          </cell>
          <cell r="S28">
            <v>1</v>
          </cell>
          <cell r="Z28">
            <v>1</v>
          </cell>
          <cell r="AA28">
            <v>3</v>
          </cell>
          <cell r="AD28">
            <v>1</v>
          </cell>
          <cell r="AE28">
            <v>1</v>
          </cell>
          <cell r="AM28">
            <v>1</v>
          </cell>
        </row>
        <row r="29">
          <cell r="A29" t="str">
            <v>28</v>
          </cell>
          <cell r="B29" t="str">
            <v>急性及び詳細不明の気管支炎（再掲）</v>
          </cell>
          <cell r="C29">
            <v>1</v>
          </cell>
          <cell r="D29">
            <v>2</v>
          </cell>
          <cell r="E29">
            <v>2</v>
          </cell>
          <cell r="F29">
            <v>2</v>
          </cell>
          <cell r="G29">
            <v>1</v>
          </cell>
          <cell r="H29">
            <v>1</v>
          </cell>
          <cell r="I29">
            <v>2</v>
          </cell>
          <cell r="Q29">
            <v>2</v>
          </cell>
          <cell r="AD29">
            <v>2</v>
          </cell>
          <cell r="AJ29">
            <v>1</v>
          </cell>
          <cell r="AP29">
            <v>1</v>
          </cell>
        </row>
        <row r="30">
          <cell r="A30" t="str">
            <v>29</v>
          </cell>
          <cell r="B30" t="str">
            <v>肺炎（再掲）</v>
          </cell>
          <cell r="C30">
            <v>1</v>
          </cell>
          <cell r="D30">
            <v>1</v>
          </cell>
          <cell r="H30">
            <v>1</v>
          </cell>
          <cell r="K30">
            <v>1</v>
          </cell>
          <cell r="S30">
            <v>1</v>
          </cell>
          <cell r="Y30">
            <v>1</v>
          </cell>
          <cell r="AC30">
            <v>1</v>
          </cell>
        </row>
        <row r="31">
          <cell r="A31" t="str">
            <v>30</v>
          </cell>
          <cell r="B31" t="str">
            <v>慢性気管支炎（再掲）</v>
          </cell>
          <cell r="C31">
            <v>1</v>
          </cell>
          <cell r="H31">
            <v>1</v>
          </cell>
        </row>
        <row r="32">
          <cell r="A32" t="str">
            <v>31</v>
          </cell>
          <cell r="B32" t="str">
            <v>喘息（再掲）</v>
          </cell>
          <cell r="C32">
            <v>1</v>
          </cell>
          <cell r="D32">
            <v>1</v>
          </cell>
          <cell r="E32">
            <v>1</v>
          </cell>
          <cell r="F32">
            <v>1</v>
          </cell>
          <cell r="G32">
            <v>9</v>
          </cell>
          <cell r="H32">
            <v>6</v>
          </cell>
          <cell r="I32">
            <v>3</v>
          </cell>
          <cell r="J32">
            <v>8</v>
          </cell>
          <cell r="K32">
            <v>1</v>
          </cell>
          <cell r="N32">
            <v>1</v>
          </cell>
          <cell r="O32">
            <v>1</v>
          </cell>
          <cell r="Q32">
            <v>9</v>
          </cell>
          <cell r="S32">
            <v>2</v>
          </cell>
          <cell r="W32">
            <v>1</v>
          </cell>
          <cell r="AA32">
            <v>3</v>
          </cell>
          <cell r="AD32">
            <v>8</v>
          </cell>
          <cell r="AG32">
            <v>1</v>
          </cell>
        </row>
        <row r="33">
          <cell r="A33" t="str">
            <v>32</v>
          </cell>
          <cell r="B33" t="str">
            <v>その他の消化系の疾患</v>
          </cell>
          <cell r="C33">
            <v>3</v>
          </cell>
          <cell r="D33">
            <v>3</v>
          </cell>
          <cell r="E33">
            <v>3</v>
          </cell>
          <cell r="F33">
            <v>1</v>
          </cell>
          <cell r="G33">
            <v>4</v>
          </cell>
          <cell r="H33">
            <v>1</v>
          </cell>
          <cell r="I33">
            <v>1</v>
          </cell>
          <cell r="J33">
            <v>1</v>
          </cell>
          <cell r="N33">
            <v>3</v>
          </cell>
          <cell r="O33">
            <v>1</v>
          </cell>
          <cell r="P33">
            <v>1</v>
          </cell>
          <cell r="Q33">
            <v>4</v>
          </cell>
          <cell r="V33">
            <v>2</v>
          </cell>
          <cell r="W33">
            <v>1</v>
          </cell>
          <cell r="AA33">
            <v>1</v>
          </cell>
          <cell r="AB33">
            <v>1</v>
          </cell>
          <cell r="AC33">
            <v>1</v>
          </cell>
          <cell r="AG33">
            <v>3</v>
          </cell>
          <cell r="AO33">
            <v>1</v>
          </cell>
        </row>
        <row r="34">
          <cell r="A34" t="str">
            <v>33</v>
          </cell>
          <cell r="B34" t="str">
            <v>歯及び歯の支持組織の疾患（再掲）</v>
          </cell>
          <cell r="C34">
            <v>0</v>
          </cell>
        </row>
        <row r="35">
          <cell r="A35" t="str">
            <v>34</v>
          </cell>
          <cell r="B35" t="str">
            <v>胃及び十二指腸潰瘍（再掲）</v>
          </cell>
          <cell r="C35">
            <v>2</v>
          </cell>
          <cell r="D35">
            <v>1</v>
          </cell>
          <cell r="E35">
            <v>2</v>
          </cell>
          <cell r="F35">
            <v>1</v>
          </cell>
          <cell r="G35">
            <v>1</v>
          </cell>
          <cell r="H35">
            <v>1</v>
          </cell>
          <cell r="I35">
            <v>2</v>
          </cell>
          <cell r="J35">
            <v>5</v>
          </cell>
          <cell r="K35">
            <v>1</v>
          </cell>
          <cell r="L35">
            <v>0</v>
          </cell>
          <cell r="M35">
            <v>0</v>
          </cell>
          <cell r="N35">
            <v>1</v>
          </cell>
          <cell r="O35">
            <v>0</v>
          </cell>
          <cell r="P35">
            <v>0</v>
          </cell>
          <cell r="Q35">
            <v>2</v>
          </cell>
          <cell r="R35">
            <v>0</v>
          </cell>
          <cell r="S35">
            <v>1</v>
          </cell>
          <cell r="T35">
            <v>0</v>
          </cell>
          <cell r="U35">
            <v>0</v>
          </cell>
          <cell r="AA35">
            <v>1</v>
          </cell>
          <cell r="AB35">
            <v>2</v>
          </cell>
          <cell r="AC35">
            <v>1</v>
          </cell>
          <cell r="AD35">
            <v>5</v>
          </cell>
          <cell r="AF35">
            <v>1</v>
          </cell>
          <cell r="AG35">
            <v>0</v>
          </cell>
          <cell r="AH35">
            <v>0</v>
          </cell>
          <cell r="AI35">
            <v>0</v>
          </cell>
          <cell r="AJ35">
            <v>0</v>
          </cell>
          <cell r="AK35">
            <v>0</v>
          </cell>
          <cell r="AL35">
            <v>0</v>
          </cell>
          <cell r="AM35">
            <v>0</v>
          </cell>
          <cell r="AN35">
            <v>0</v>
          </cell>
          <cell r="AO35">
            <v>0</v>
          </cell>
          <cell r="AP35">
            <v>0</v>
          </cell>
        </row>
        <row r="36">
          <cell r="A36" t="str">
            <v>35</v>
          </cell>
          <cell r="B36" t="str">
            <v>胃炎及び十二指腸炎（再掲）</v>
          </cell>
          <cell r="C36">
            <v>1</v>
          </cell>
          <cell r="D36">
            <v>1</v>
          </cell>
          <cell r="E36">
            <v>1</v>
          </cell>
          <cell r="F36">
            <v>5</v>
          </cell>
          <cell r="G36">
            <v>2</v>
          </cell>
          <cell r="H36">
            <v>1</v>
          </cell>
          <cell r="I36">
            <v>1</v>
          </cell>
          <cell r="J36">
            <v>2</v>
          </cell>
          <cell r="K36">
            <v>2</v>
          </cell>
          <cell r="L36">
            <v>1</v>
          </cell>
          <cell r="N36">
            <v>5</v>
          </cell>
          <cell r="P36">
            <v>2</v>
          </cell>
          <cell r="Q36">
            <v>1</v>
          </cell>
          <cell r="S36">
            <v>1</v>
          </cell>
          <cell r="AA36">
            <v>2</v>
          </cell>
          <cell r="AB36">
            <v>2</v>
          </cell>
          <cell r="AD36">
            <v>2</v>
          </cell>
          <cell r="AI36">
            <v>1</v>
          </cell>
        </row>
        <row r="37">
          <cell r="A37" t="str">
            <v>36</v>
          </cell>
          <cell r="B37" t="str">
            <v>虫垂炎（再掲）</v>
          </cell>
          <cell r="C37">
            <v>0</v>
          </cell>
          <cell r="AG37">
            <v>1</v>
          </cell>
        </row>
        <row r="38">
          <cell r="A38" t="str">
            <v>37</v>
          </cell>
          <cell r="B38" t="str">
            <v>肝の疾患（再掲）</v>
          </cell>
          <cell r="C38">
            <v>1</v>
          </cell>
          <cell r="D38">
            <v>1</v>
          </cell>
          <cell r="E38">
            <v>1</v>
          </cell>
          <cell r="F38">
            <v>1</v>
          </cell>
          <cell r="G38">
            <v>1</v>
          </cell>
          <cell r="H38">
            <v>3</v>
          </cell>
          <cell r="K38">
            <v>1</v>
          </cell>
          <cell r="L38">
            <v>1</v>
          </cell>
          <cell r="O38">
            <v>2</v>
          </cell>
          <cell r="Q38">
            <v>1</v>
          </cell>
          <cell r="V38">
            <v>1</v>
          </cell>
          <cell r="W38">
            <v>1</v>
          </cell>
          <cell r="AA38">
            <v>1</v>
          </cell>
          <cell r="AD38">
            <v>3</v>
          </cell>
          <cell r="AG38">
            <v>1</v>
          </cell>
        </row>
        <row r="39">
          <cell r="A39" t="str">
            <v>38</v>
          </cell>
          <cell r="B39" t="str">
            <v>その他の泌尿系の疾患</v>
          </cell>
          <cell r="C39">
            <v>1</v>
          </cell>
          <cell r="D39">
            <v>1</v>
          </cell>
          <cell r="E39">
            <v>1</v>
          </cell>
          <cell r="F39">
            <v>1</v>
          </cell>
          <cell r="G39">
            <v>1</v>
          </cell>
          <cell r="H39">
            <v>9</v>
          </cell>
          <cell r="I39">
            <v>1</v>
          </cell>
          <cell r="J39">
            <v>1</v>
          </cell>
          <cell r="K39">
            <v>1</v>
          </cell>
          <cell r="L39">
            <v>1</v>
          </cell>
          <cell r="P39">
            <v>1</v>
          </cell>
          <cell r="Q39">
            <v>9</v>
          </cell>
          <cell r="AA39">
            <v>2</v>
          </cell>
          <cell r="AC39">
            <v>2</v>
          </cell>
          <cell r="AD39">
            <v>1</v>
          </cell>
          <cell r="AE39">
            <v>1</v>
          </cell>
          <cell r="AG39">
            <v>1</v>
          </cell>
          <cell r="AN39">
            <v>1</v>
          </cell>
        </row>
        <row r="40">
          <cell r="A40" t="str">
            <v>39</v>
          </cell>
          <cell r="B40" t="str">
            <v>腎炎及びネフローゼ及び腎不全（再掲）</v>
          </cell>
          <cell r="C40">
            <v>1</v>
          </cell>
          <cell r="D40">
            <v>1</v>
          </cell>
          <cell r="E40">
            <v>1</v>
          </cell>
          <cell r="F40">
            <v>1</v>
          </cell>
          <cell r="G40">
            <v>1</v>
          </cell>
          <cell r="H40">
            <v>1</v>
          </cell>
          <cell r="K40">
            <v>1</v>
          </cell>
          <cell r="L40">
            <v>2</v>
          </cell>
          <cell r="P40">
            <v>1</v>
          </cell>
        </row>
        <row r="41">
          <cell r="A41" t="str">
            <v>40</v>
          </cell>
          <cell r="B41" t="str">
            <v>乳房及び女性生殖器の疾患（再掲）</v>
          </cell>
          <cell r="C41">
            <v>1</v>
          </cell>
          <cell r="D41">
            <v>1</v>
          </cell>
          <cell r="E41">
            <v>3</v>
          </cell>
          <cell r="F41">
            <v>1</v>
          </cell>
          <cell r="G41">
            <v>1</v>
          </cell>
          <cell r="H41">
            <v>6</v>
          </cell>
          <cell r="I41">
            <v>1</v>
          </cell>
          <cell r="N41">
            <v>2</v>
          </cell>
          <cell r="O41">
            <v>2</v>
          </cell>
          <cell r="Q41">
            <v>1</v>
          </cell>
          <cell r="S41">
            <v>1</v>
          </cell>
          <cell r="AE41">
            <v>6</v>
          </cell>
          <cell r="AP41">
            <v>1</v>
          </cell>
        </row>
        <row r="42">
          <cell r="A42" t="str">
            <v>41</v>
          </cell>
          <cell r="B42" t="str">
            <v>その他の妊娠、分娩及び産じょくの合併症</v>
          </cell>
          <cell r="C42">
            <v>1</v>
          </cell>
          <cell r="E42">
            <v>1</v>
          </cell>
          <cell r="K42">
            <v>1</v>
          </cell>
          <cell r="S42">
            <v>3</v>
          </cell>
          <cell r="AE42">
            <v>1</v>
          </cell>
          <cell r="AH42">
            <v>1</v>
          </cell>
        </row>
        <row r="43">
          <cell r="A43" t="str">
            <v>42</v>
          </cell>
          <cell r="B43" t="str">
            <v>妊娠中毒症（再掲）</v>
          </cell>
          <cell r="C43">
            <v>0</v>
          </cell>
          <cell r="K43">
            <v>1</v>
          </cell>
        </row>
        <row r="44">
          <cell r="A44" t="str">
            <v>43</v>
          </cell>
          <cell r="B44" t="str">
            <v>正常分娩（再掲）</v>
          </cell>
          <cell r="C44">
            <v>0</v>
          </cell>
        </row>
        <row r="45">
          <cell r="A45" t="str">
            <v>44</v>
          </cell>
          <cell r="B45" t="str">
            <v>その他の皮膚及び皮下組織の疾患</v>
          </cell>
          <cell r="C45">
            <v>3</v>
          </cell>
          <cell r="D45">
            <v>3</v>
          </cell>
          <cell r="E45">
            <v>4</v>
          </cell>
          <cell r="F45">
            <v>2</v>
          </cell>
          <cell r="G45">
            <v>2</v>
          </cell>
          <cell r="H45">
            <v>3</v>
          </cell>
          <cell r="I45">
            <v>2</v>
          </cell>
          <cell r="J45">
            <v>1</v>
          </cell>
          <cell r="K45">
            <v>2</v>
          </cell>
          <cell r="P45">
            <v>2</v>
          </cell>
          <cell r="Q45">
            <v>9</v>
          </cell>
          <cell r="S45">
            <v>1</v>
          </cell>
          <cell r="T45">
            <v>1</v>
          </cell>
          <cell r="AA45">
            <v>2</v>
          </cell>
          <cell r="AB45">
            <v>1</v>
          </cell>
        </row>
        <row r="46">
          <cell r="A46" t="str">
            <v>45</v>
          </cell>
          <cell r="B46" t="str">
            <v>その他の筋骨格系及び結合組織の疾患</v>
          </cell>
          <cell r="C46">
            <v>2</v>
          </cell>
          <cell r="D46">
            <v>2</v>
          </cell>
          <cell r="E46">
            <v>3</v>
          </cell>
          <cell r="F46">
            <v>2</v>
          </cell>
          <cell r="G46">
            <v>1</v>
          </cell>
          <cell r="H46">
            <v>1</v>
          </cell>
          <cell r="I46">
            <v>1</v>
          </cell>
          <cell r="J46">
            <v>1</v>
          </cell>
          <cell r="K46">
            <v>1</v>
          </cell>
          <cell r="L46">
            <v>2</v>
          </cell>
          <cell r="M46">
            <v>1</v>
          </cell>
          <cell r="N46">
            <v>1</v>
          </cell>
          <cell r="O46">
            <v>2</v>
          </cell>
          <cell r="P46">
            <v>1</v>
          </cell>
          <cell r="Q46">
            <v>1</v>
          </cell>
          <cell r="T46">
            <v>2</v>
          </cell>
          <cell r="W46">
            <v>1</v>
          </cell>
          <cell r="AA46">
            <v>1</v>
          </cell>
          <cell r="AD46">
            <v>2</v>
          </cell>
          <cell r="AL46">
            <v>1</v>
          </cell>
          <cell r="AO46">
            <v>1</v>
          </cell>
        </row>
        <row r="47">
          <cell r="A47" t="str">
            <v>46</v>
          </cell>
          <cell r="B47" t="str">
            <v>慢性関節リウマチ（脊椎を除く）（再掲）</v>
          </cell>
          <cell r="C47">
            <v>3</v>
          </cell>
          <cell r="D47">
            <v>1</v>
          </cell>
          <cell r="E47">
            <v>1</v>
          </cell>
          <cell r="F47">
            <v>3</v>
          </cell>
          <cell r="I47">
            <v>1</v>
          </cell>
          <cell r="X47">
            <v>1</v>
          </cell>
          <cell r="AB47">
            <v>1</v>
          </cell>
        </row>
        <row r="48">
          <cell r="A48" t="str">
            <v>47</v>
          </cell>
          <cell r="B48" t="str">
            <v>腰痛症（再掲）</v>
          </cell>
          <cell r="C48">
            <v>1</v>
          </cell>
          <cell r="D48">
            <v>1</v>
          </cell>
          <cell r="E48">
            <v>1</v>
          </cell>
          <cell r="AA48">
            <v>1</v>
          </cell>
          <cell r="AB48">
            <v>1</v>
          </cell>
          <cell r="AE48">
            <v>1</v>
          </cell>
          <cell r="AG48">
            <v>1</v>
          </cell>
        </row>
        <row r="49">
          <cell r="A49" t="str">
            <v>48</v>
          </cell>
          <cell r="B49" t="str">
            <v>その他の脊柱疾患（再掲）</v>
          </cell>
          <cell r="C49">
            <v>2</v>
          </cell>
          <cell r="D49">
            <v>2</v>
          </cell>
          <cell r="E49">
            <v>1</v>
          </cell>
          <cell r="F49">
            <v>2</v>
          </cell>
          <cell r="G49">
            <v>1</v>
          </cell>
          <cell r="H49">
            <v>2</v>
          </cell>
          <cell r="I49">
            <v>1</v>
          </cell>
          <cell r="J49">
            <v>1</v>
          </cell>
          <cell r="N49">
            <v>1</v>
          </cell>
          <cell r="T49">
            <v>1</v>
          </cell>
          <cell r="U49">
            <v>2</v>
          </cell>
          <cell r="W49">
            <v>1</v>
          </cell>
          <cell r="X49">
            <v>1</v>
          </cell>
          <cell r="AA49">
            <v>1</v>
          </cell>
          <cell r="AD49">
            <v>1</v>
          </cell>
          <cell r="AG49">
            <v>1</v>
          </cell>
          <cell r="AK49">
            <v>1</v>
          </cell>
        </row>
        <row r="50">
          <cell r="A50" t="str">
            <v>49</v>
          </cell>
          <cell r="B50" t="str">
            <v>先天異常</v>
          </cell>
          <cell r="C50">
            <v>1</v>
          </cell>
          <cell r="D50">
            <v>1</v>
          </cell>
          <cell r="E50">
            <v>1</v>
          </cell>
          <cell r="F50">
            <v>4</v>
          </cell>
          <cell r="G50">
            <v>1</v>
          </cell>
          <cell r="H50">
            <v>1</v>
          </cell>
          <cell r="J50">
            <v>1</v>
          </cell>
          <cell r="N50">
            <v>1</v>
          </cell>
          <cell r="Q50">
            <v>4</v>
          </cell>
          <cell r="S50">
            <v>1</v>
          </cell>
          <cell r="T50">
            <v>1</v>
          </cell>
          <cell r="AD50">
            <v>1</v>
          </cell>
          <cell r="AG50">
            <v>1</v>
          </cell>
        </row>
        <row r="51">
          <cell r="A51" t="str">
            <v>50</v>
          </cell>
          <cell r="B51" t="str">
            <v>周産期に発生した主要病態</v>
          </cell>
          <cell r="C51">
            <v>1</v>
          </cell>
          <cell r="K51">
            <v>1</v>
          </cell>
        </row>
        <row r="52">
          <cell r="A52" t="str">
            <v>51</v>
          </cell>
          <cell r="B52" t="str">
            <v>症状、徴候及び診断名不明確の状態</v>
          </cell>
          <cell r="C52">
            <v>2</v>
          </cell>
          <cell r="D52">
            <v>2</v>
          </cell>
          <cell r="E52">
            <v>1</v>
          </cell>
          <cell r="F52">
            <v>2</v>
          </cell>
          <cell r="G52">
            <v>1</v>
          </cell>
          <cell r="H52">
            <v>3</v>
          </cell>
          <cell r="I52">
            <v>1</v>
          </cell>
          <cell r="J52">
            <v>3</v>
          </cell>
          <cell r="K52">
            <v>1</v>
          </cell>
          <cell r="N52">
            <v>2</v>
          </cell>
          <cell r="O52">
            <v>1</v>
          </cell>
          <cell r="P52">
            <v>1</v>
          </cell>
          <cell r="Q52">
            <v>1</v>
          </cell>
          <cell r="S52">
            <v>1</v>
          </cell>
          <cell r="T52">
            <v>1</v>
          </cell>
          <cell r="X52">
            <v>1</v>
          </cell>
          <cell r="AA52">
            <v>3</v>
          </cell>
          <cell r="AD52">
            <v>1</v>
          </cell>
          <cell r="AG52">
            <v>1</v>
          </cell>
        </row>
        <row r="53">
          <cell r="A53" t="str">
            <v>52</v>
          </cell>
          <cell r="B53" t="str">
            <v>その他の損傷及び中毒</v>
          </cell>
          <cell r="C53">
            <v>1</v>
          </cell>
          <cell r="D53">
            <v>3</v>
          </cell>
          <cell r="E53">
            <v>1</v>
          </cell>
          <cell r="F53">
            <v>3</v>
          </cell>
          <cell r="G53">
            <v>4</v>
          </cell>
          <cell r="H53">
            <v>2</v>
          </cell>
          <cell r="I53">
            <v>1</v>
          </cell>
          <cell r="J53">
            <v>1</v>
          </cell>
          <cell r="K53">
            <v>6</v>
          </cell>
          <cell r="P53">
            <v>1</v>
          </cell>
          <cell r="Q53">
            <v>1</v>
          </cell>
          <cell r="R53">
            <v>1</v>
          </cell>
          <cell r="S53">
            <v>1</v>
          </cell>
          <cell r="T53">
            <v>2</v>
          </cell>
          <cell r="U53">
            <v>1</v>
          </cell>
          <cell r="Y53">
            <v>1</v>
          </cell>
          <cell r="AA53">
            <v>1</v>
          </cell>
          <cell r="AD53">
            <v>6</v>
          </cell>
          <cell r="AF53">
            <v>1</v>
          </cell>
          <cell r="AG53">
            <v>3</v>
          </cell>
          <cell r="AJ53">
            <v>1</v>
          </cell>
          <cell r="AK53">
            <v>1</v>
          </cell>
          <cell r="AP53">
            <v>1</v>
          </cell>
        </row>
        <row r="54">
          <cell r="A54" t="str">
            <v>53</v>
          </cell>
          <cell r="B54" t="str">
            <v>骨折（再掲）</v>
          </cell>
          <cell r="C54">
            <v>1</v>
          </cell>
          <cell r="D54">
            <v>1</v>
          </cell>
          <cell r="E54">
            <v>4</v>
          </cell>
          <cell r="F54">
            <v>1</v>
          </cell>
          <cell r="G54">
            <v>5</v>
          </cell>
          <cell r="H54">
            <v>1</v>
          </cell>
          <cell r="J54">
            <v>1</v>
          </cell>
          <cell r="L54">
            <v>1</v>
          </cell>
          <cell r="Q54">
            <v>1</v>
          </cell>
          <cell r="S54">
            <v>2</v>
          </cell>
          <cell r="U54">
            <v>3</v>
          </cell>
          <cell r="V54">
            <v>1</v>
          </cell>
          <cell r="AD54">
            <v>4</v>
          </cell>
          <cell r="AF54">
            <v>2</v>
          </cell>
          <cell r="AG54">
            <v>8</v>
          </cell>
          <cell r="AL54">
            <v>1</v>
          </cell>
        </row>
        <row r="55">
          <cell r="A55" t="str">
            <v>54</v>
          </cell>
          <cell r="B55" t="str">
            <v>Ｅ分類　自動車交通事故（再掲）</v>
          </cell>
          <cell r="C55">
            <v>0</v>
          </cell>
        </row>
        <row r="56">
          <cell r="A56" t="str">
            <v>55</v>
          </cell>
          <cell r="B56" t="str">
            <v>その他の健康管理及び保健サービス</v>
          </cell>
          <cell r="C56">
            <v>1</v>
          </cell>
          <cell r="D56">
            <v>1</v>
          </cell>
          <cell r="E56">
            <v>2</v>
          </cell>
          <cell r="F56">
            <v>2</v>
          </cell>
          <cell r="G56">
            <v>5</v>
          </cell>
          <cell r="H56">
            <v>1</v>
          </cell>
          <cell r="I56">
            <v>1</v>
          </cell>
          <cell r="J56">
            <v>1</v>
          </cell>
          <cell r="K56">
            <v>1</v>
          </cell>
          <cell r="L56">
            <v>2</v>
          </cell>
          <cell r="P56">
            <v>2</v>
          </cell>
          <cell r="Q56">
            <v>5</v>
          </cell>
          <cell r="AD56">
            <v>1</v>
          </cell>
          <cell r="AH56">
            <v>1</v>
          </cell>
          <cell r="AJ56">
            <v>1</v>
          </cell>
        </row>
        <row r="57">
          <cell r="A57" t="str">
            <v>56</v>
          </cell>
          <cell r="B57" t="str">
            <v>歯の補綴（再掲）</v>
          </cell>
          <cell r="C57">
            <v>0</v>
          </cell>
        </row>
        <row r="58">
          <cell r="A58" t="str">
            <v>57</v>
          </cell>
          <cell r="B58" t="str">
            <v>分娩前看護及び分娩後視察（再掲）</v>
          </cell>
          <cell r="C58">
            <v>1</v>
          </cell>
          <cell r="D58">
            <v>1</v>
          </cell>
          <cell r="E58">
            <v>1</v>
          </cell>
          <cell r="F58">
            <v>1</v>
          </cell>
          <cell r="G58">
            <v>1</v>
          </cell>
          <cell r="K58">
            <v>2</v>
          </cell>
          <cell r="Q58">
            <v>1</v>
          </cell>
          <cell r="S58">
            <v>1</v>
          </cell>
          <cell r="AP58">
            <v>1</v>
          </cell>
        </row>
      </sheetData>
      <sheetData sheetId="5"/>
      <sheetData sheetId="6"/>
      <sheetData sheetId="7"/>
      <sheetData sheetId="8"/>
      <sheetData sheetId="9"/>
      <sheetData sheetId="10"/>
      <sheetData sheetId="11" refreshError="1"/>
      <sheetData sheetId="12" refreshError="1"/>
      <sheetData sheetId="13"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4_1_3"/>
      <sheetName val="Q4_1_4"/>
      <sheetName val="300_入院Pt"/>
      <sheetName val="Q4_2_3"/>
      <sheetName val="Q4_2_4"/>
      <sheetName val="300_外来Pt"/>
      <sheetName val="Q4_1_6"/>
      <sheetName val="Q4_1_7"/>
      <sheetName val="新生物_入院Pt"/>
      <sheetName val="Q4_2_6"/>
      <sheetName val="Q4_2_7"/>
      <sheetName val="新生物_外来Pt"/>
      <sheetName val="新入院Pt "/>
      <sheetName val="新外来Pt"/>
      <sheetName val="Q4_2_5"/>
      <sheetName val="T施設名ﾏｽﾀ"/>
      <sheetName val="Q4_1_5"/>
      <sheetName val="Sheet1"/>
      <sheetName val="#REF!"/>
      <sheetName val="ｄｂ一覧"/>
      <sheetName val="DB起債償還"/>
      <sheetName val="ホストインタフェース設定表 (fc-ca) "/>
    </sheetNames>
    <sheetDataSet>
      <sheetData sheetId="0"/>
      <sheetData sheetId="1"/>
      <sheetData sheetId="2"/>
      <sheetData sheetId="3"/>
      <sheetData sheetId="4"/>
      <sheetData sheetId="5"/>
      <sheetData sheetId="6"/>
      <sheetData sheetId="7"/>
      <sheetData sheetId="8">
        <row r="1">
          <cell r="C1" t="str">
            <v>傷病小分類ｺｰﾄﾞ</v>
          </cell>
        </row>
      </sheetData>
      <sheetData sheetId="9" refreshError="1">
        <row r="1">
          <cell r="C1" t="str">
            <v>傷病小分類ｺｰﾄﾞ</v>
          </cell>
          <cell r="D1" t="str">
            <v>傷病小分類</v>
          </cell>
          <cell r="E1" t="str">
            <v>値</v>
          </cell>
        </row>
        <row r="2">
          <cell r="C2" t="str">
            <v>059</v>
          </cell>
          <cell r="D2" t="str">
            <v>口唇、口腔及び咽頭の悪性新生物</v>
          </cell>
          <cell r="E2">
            <v>0</v>
          </cell>
        </row>
        <row r="3">
          <cell r="C3" t="str">
            <v>060</v>
          </cell>
          <cell r="D3" t="str">
            <v>食道の悪性新生物</v>
          </cell>
          <cell r="E3">
            <v>2</v>
          </cell>
        </row>
        <row r="4">
          <cell r="C4" t="str">
            <v>061</v>
          </cell>
          <cell r="D4" t="str">
            <v>胃の悪性新生物</v>
          </cell>
          <cell r="E4">
            <v>16</v>
          </cell>
        </row>
        <row r="5">
          <cell r="C5" t="str">
            <v>062</v>
          </cell>
          <cell r="D5" t="str">
            <v>小腸及び十二指腸の悪性新生物</v>
          </cell>
          <cell r="E5">
            <v>0</v>
          </cell>
        </row>
        <row r="6">
          <cell r="C6" t="str">
            <v>063</v>
          </cell>
          <cell r="D6" t="str">
            <v>結腸の悪性新生物</v>
          </cell>
          <cell r="E6">
            <v>6</v>
          </cell>
        </row>
        <row r="7">
          <cell r="C7" t="str">
            <v>064</v>
          </cell>
          <cell r="D7" t="str">
            <v>直腸､直腸Ｓ状結腸移行部及び肛門の悪性新生物</v>
          </cell>
          <cell r="E7">
            <v>5</v>
          </cell>
        </row>
        <row r="8">
          <cell r="C8" t="str">
            <v>065</v>
          </cell>
          <cell r="D8" t="str">
            <v>肝及び肝内胆管の悪性新生物</v>
          </cell>
          <cell r="E8">
            <v>2</v>
          </cell>
        </row>
        <row r="9">
          <cell r="C9" t="str">
            <v>066</v>
          </cell>
          <cell r="D9" t="str">
            <v>胆のう及び胆外胆管の悪性新生物</v>
          </cell>
          <cell r="E9">
            <v>2</v>
          </cell>
        </row>
        <row r="10">
          <cell r="C10" t="str">
            <v>067</v>
          </cell>
          <cell r="D10" t="str">
            <v>膵の悪性新生物</v>
          </cell>
          <cell r="E10">
            <v>1</v>
          </cell>
        </row>
        <row r="11">
          <cell r="C11" t="str">
            <v>068</v>
          </cell>
          <cell r="D11" t="str">
            <v>その他の消化器及び腹膜の悪性新生物</v>
          </cell>
          <cell r="E11">
            <v>0</v>
          </cell>
        </row>
        <row r="12">
          <cell r="C12" t="str">
            <v>069</v>
          </cell>
          <cell r="D12" t="str">
            <v>喉頭の悪性新生物</v>
          </cell>
          <cell r="E12">
            <v>0</v>
          </cell>
        </row>
        <row r="13">
          <cell r="C13" t="str">
            <v>070</v>
          </cell>
          <cell r="D13" t="str">
            <v>気管、気管支及び肺の悪性新生物</v>
          </cell>
          <cell r="E13">
            <v>6</v>
          </cell>
        </row>
        <row r="14">
          <cell r="C14" t="str">
            <v>071</v>
          </cell>
          <cell r="D14" t="str">
            <v>呼吸器及び胸腔内臓器の悪性新生物</v>
          </cell>
          <cell r="E14">
            <v>0</v>
          </cell>
        </row>
        <row r="15">
          <cell r="C15" t="str">
            <v>072</v>
          </cell>
          <cell r="D15" t="str">
            <v>骨及び関節軟骨の悪性新生物</v>
          </cell>
          <cell r="E15">
            <v>0</v>
          </cell>
        </row>
        <row r="16">
          <cell r="C16" t="str">
            <v>073</v>
          </cell>
          <cell r="D16" t="str">
            <v>皮膚の悪性新生物</v>
          </cell>
          <cell r="E16">
            <v>0</v>
          </cell>
        </row>
        <row r="17">
          <cell r="C17" t="str">
            <v>074</v>
          </cell>
          <cell r="D17" t="str">
            <v>女性乳房の悪性新生物</v>
          </cell>
          <cell r="E17">
            <v>7</v>
          </cell>
        </row>
        <row r="18">
          <cell r="C18" t="str">
            <v>075</v>
          </cell>
          <cell r="D18" t="str">
            <v>結合組織及び男性乳房の悪性新生物</v>
          </cell>
          <cell r="E18">
            <v>0</v>
          </cell>
        </row>
        <row r="19">
          <cell r="C19" t="str">
            <v>076</v>
          </cell>
          <cell r="D19" t="str">
            <v>子宮頸の悪性新生物</v>
          </cell>
          <cell r="E19">
            <v>2</v>
          </cell>
        </row>
        <row r="20">
          <cell r="C20" t="str">
            <v>077</v>
          </cell>
          <cell r="D20" t="str">
            <v>その他の子宮の悪性新生物</v>
          </cell>
          <cell r="E20">
            <v>2</v>
          </cell>
        </row>
        <row r="21">
          <cell r="C21" t="str">
            <v>078</v>
          </cell>
          <cell r="D21" t="str">
            <v>その他の女性生殖器の悪性新生物</v>
          </cell>
          <cell r="E21">
            <v>3</v>
          </cell>
        </row>
        <row r="22">
          <cell r="C22" t="str">
            <v>079</v>
          </cell>
          <cell r="D22" t="str">
            <v>前立線の悪性新生物</v>
          </cell>
          <cell r="E22">
            <v>7</v>
          </cell>
        </row>
        <row r="23">
          <cell r="C23" t="str">
            <v>080</v>
          </cell>
          <cell r="D23" t="str">
            <v>膀胱の悪性新生物</v>
          </cell>
          <cell r="E23">
            <v>3</v>
          </cell>
        </row>
        <row r="24">
          <cell r="C24" t="str">
            <v>081</v>
          </cell>
          <cell r="D24" t="str">
            <v>腎及び腎盂の悪性新生物</v>
          </cell>
          <cell r="E24">
            <v>1</v>
          </cell>
        </row>
        <row r="25">
          <cell r="C25" t="str">
            <v>082</v>
          </cell>
          <cell r="D25" t="str">
            <v>その他の泌尿生殖器の悪性新生物</v>
          </cell>
          <cell r="E25">
            <v>0</v>
          </cell>
        </row>
        <row r="26">
          <cell r="C26" t="str">
            <v>083</v>
          </cell>
          <cell r="D26" t="str">
            <v>脳の悪性新生物</v>
          </cell>
          <cell r="E26">
            <v>0</v>
          </cell>
        </row>
        <row r="27">
          <cell r="C27" t="str">
            <v>084</v>
          </cell>
          <cell r="D27" t="str">
            <v>その他及び部位不明の悪性新生物</v>
          </cell>
          <cell r="E27">
            <v>7</v>
          </cell>
        </row>
        <row r="28">
          <cell r="C28" t="str">
            <v>085</v>
          </cell>
          <cell r="D28" t="str">
            <v>白血病</v>
          </cell>
          <cell r="E28">
            <v>1</v>
          </cell>
        </row>
        <row r="29">
          <cell r="C29" t="str">
            <v>086</v>
          </cell>
          <cell r="D29" t="str">
            <v>その他のリンパ及び造血組織の悪性新生物</v>
          </cell>
          <cell r="E29">
            <v>1</v>
          </cell>
        </row>
        <row r="30">
          <cell r="C30" t="str">
            <v>087</v>
          </cell>
          <cell r="D30" t="str">
            <v>子宮の良性新生物</v>
          </cell>
          <cell r="E30">
            <v>6</v>
          </cell>
        </row>
        <row r="31">
          <cell r="C31" t="str">
            <v>088</v>
          </cell>
          <cell r="D31" t="str">
            <v>その他の良性新生物</v>
          </cell>
          <cell r="E31">
            <v>8</v>
          </cell>
        </row>
        <row r="32">
          <cell r="C32" t="str">
            <v>089</v>
          </cell>
          <cell r="D32" t="str">
            <v>上皮内癌</v>
          </cell>
          <cell r="E32">
            <v>0</v>
          </cell>
        </row>
        <row r="33">
          <cell r="C33" t="str">
            <v>090</v>
          </cell>
          <cell r="D33" t="str">
            <v>その他及び詳細不明の新生物</v>
          </cell>
          <cell r="E33">
            <v>17</v>
          </cell>
        </row>
      </sheetData>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ボタン"/>
      <sheetName val="work"/>
      <sheetName val="link"/>
      <sheetName val="menu"/>
      <sheetName val="見積表紙"/>
      <sheetName val="見積"/>
      <sheetName val="詳細"/>
      <sheetName val="システム管理"/>
      <sheetName val="IFS App with EB"/>
      <sheetName val="MAGNIA"/>
      <sheetName val="単金表"/>
      <sheetName val="見積Ver101"/>
      <sheetName val="プログラム一覧"/>
      <sheetName val="旅費・交通費"/>
    </sheetNames>
    <sheetDataSet>
      <sheetData sheetId="0"/>
      <sheetData sheetId="1"/>
      <sheetData sheetId="2">
        <row r="3">
          <cell r="D3" t="str">
            <v>鈴木　一郎</v>
          </cell>
        </row>
        <row r="4">
          <cell r="D4" t="str">
            <v>佐藤　二恵</v>
          </cell>
        </row>
        <row r="5">
          <cell r="D5" t="str">
            <v>高橋　三次</v>
          </cell>
        </row>
        <row r="6">
          <cell r="D6" t="str">
            <v>橋本　四夫</v>
          </cell>
        </row>
        <row r="21">
          <cell r="B21" t="str">
            <v>すずかず商会9</v>
          </cell>
        </row>
        <row r="22">
          <cell r="B22" t="str">
            <v>すずかず商会10</v>
          </cell>
        </row>
        <row r="23">
          <cell r="B23" t="str">
            <v>株式会社ああああ</v>
          </cell>
        </row>
        <row r="24">
          <cell r="B24" t="str">
            <v>有限会社いいいい</v>
          </cell>
        </row>
        <row r="25">
          <cell r="B25" t="str">
            <v>㈱ううう</v>
          </cell>
        </row>
        <row r="26">
          <cell r="B26" t="str">
            <v>エエ</v>
          </cell>
        </row>
        <row r="27">
          <cell r="B27" t="str">
            <v>Ｏ－Ｏ</v>
          </cell>
        </row>
        <row r="28">
          <cell r="B28" t="str">
            <v>㈱かかか</v>
          </cell>
        </row>
        <row r="29">
          <cell r="B29" t="str">
            <v>㈲キキ</v>
          </cell>
        </row>
        <row r="30">
          <cell r="B30" t="str">
            <v>クク建設</v>
          </cell>
        </row>
        <row r="31">
          <cell r="B31" t="str">
            <v>すずかず商会1</v>
          </cell>
        </row>
        <row r="32">
          <cell r="B32" t="str">
            <v>すずかず商会2</v>
          </cell>
        </row>
        <row r="33">
          <cell r="B33" t="str">
            <v>すずかず商会3</v>
          </cell>
        </row>
        <row r="34">
          <cell r="B34" t="str">
            <v>すずかず商会4</v>
          </cell>
        </row>
        <row r="35">
          <cell r="B35" t="str">
            <v>すずかず商会5</v>
          </cell>
        </row>
        <row r="36">
          <cell r="B36" t="str">
            <v>すずかず商会6</v>
          </cell>
        </row>
        <row r="37">
          <cell r="B37" t="str">
            <v>すずかず商会7</v>
          </cell>
        </row>
        <row r="38">
          <cell r="B38" t="str">
            <v>すずかず商会8</v>
          </cell>
        </row>
      </sheetData>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見支ｼｽ"/>
      <sheetName val="Variables"/>
      <sheetName val="式"/>
      <sheetName val="Sheet1"/>
      <sheetName val="見込み顧客"/>
      <sheetName val="MEDIA"/>
      <sheetName val="MEDIA3"/>
      <sheetName val="NTT案_見積書（提出用）"/>
      <sheetName val="区分"/>
      <sheetName val="価格表"/>
    </sheetNames>
    <definedNames>
      <definedName name="Record1"/>
      <definedName name="メインメニュｰ"/>
      <definedName name="見積書面紙"/>
      <definedName name="条件入力"/>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刑事"/>
      <sheetName val="【文書番号　SYSCD-000219】更新履歴"/>
      <sheetName val="表紙"/>
      <sheetName val="報告資料"/>
      <sheetName val="作業チェック用シート"/>
      <sheetName val="作業前後チェックシート"/>
      <sheetName val="作業手順書"/>
      <sheetName val="作業手順書(原紙)"/>
      <sheetName val="パスワード設定手順(IBM)"/>
      <sheetName val="戻し手順書"/>
      <sheetName val="作業チェック用シート(使用例2)"/>
      <sheetName val="報告資料 (使用例)"/>
      <sheetName val="プロセス（課税明細書）"/>
      <sheetName val="Variables"/>
      <sheetName val="QM901シート※削除禁止"/>
      <sheetName val="ルール表"/>
      <sheetName val="Core SW"/>
      <sheetName val="●単価テーブル"/>
      <sheetName val="OS"/>
      <sheetName val="N刑事.xls"/>
      <sheetName val="装置データold"/>
      <sheetName val="製品リスト"/>
      <sheetName val="Sheet1"/>
      <sheetName val="基本データ"/>
      <sheetName val="ﾏｽﾀｰｽｹｼﾞｭｰﾙ "/>
      <sheetName val="$work(rack)"/>
      <sheetName val="マスタ"/>
      <sheetName val="プログラム一覧"/>
      <sheetName val="開収支"/>
      <sheetName val="Q4_2_5"/>
      <sheetName val="T施設名ﾏｽﾀ"/>
      <sheetName val="Q4_1_5"/>
      <sheetName val="Master inputs"/>
      <sheetName val="Overview"/>
      <sheetName val="General Assumptions"/>
      <sheetName val="3.1.8Radius課金サーバ側処理変更"/>
      <sheetName val="CDI check sheet"/>
      <sheetName val="基本情報"/>
      <sheetName val="損益関係"/>
      <sheetName val="報告資料_(使用例)"/>
      <sheetName val="単金表"/>
      <sheetName val="情50324"/>
      <sheetName val="NetScrean価格表"/>
      <sheetName val="店番順"/>
      <sheetName val="画面一覧"/>
      <sheetName val="Form_Load"/>
      <sheetName val="描画情報"/>
      <sheetName val="運用・保守サーバ"/>
      <sheetName val="陸自データ"/>
      <sheetName val="端末一覧"/>
      <sheetName val="配布パターンＭ"/>
      <sheetName val="各種マスタ"/>
      <sheetName val="氏名"/>
      <sheetName val="生産性係数"/>
      <sheetName val="OD-PK07F0101"/>
      <sheetName val="DB"/>
      <sheetName val="Needed Tech. Components"/>
      <sheetName val="HIPACE･SGK対応表"/>
      <sheetName val="Q_次期ネット支店一覧"/>
      <sheetName val="担当者別"/>
      <sheetName val="CODE"/>
      <sheetName val="改善_SO1101"/>
      <sheetName val="work"/>
      <sheetName val="link"/>
      <sheetName val="損益予算"/>
      <sheetName val="ヘッダ"/>
      <sheetName val="ﾃﾞｰﾀﾍﾞｰｽｼｰﾄ"/>
      <sheetName val="DATA"/>
      <sheetName val="IFS App with EB"/>
      <sheetName val="制御情報"/>
      <sheetName val="リスト"/>
      <sheetName val="N%E5%88%91%E4%BA%8B.xls"/>
      <sheetName val="付替"/>
      <sheetName val="C.新情報系システムDB一覧について"/>
      <sheetName val="移設種類･金額マスタ"/>
      <sheetName val="PriceMaster"/>
      <sheetName val="ｿﾌﾄｳｪｱ購入仕様書  (3)"/>
      <sheetName val="データ"/>
      <sheetName val="disk_data"/>
      <sheetName val="見積"/>
      <sheetName val="（参考）品質目標設定基準(シスＪＬ標準)"/>
      <sheetName val="見積り請求  "/>
      <sheetName val="Q_エクスポート管理票"/>
      <sheetName val="地区リスト"/>
      <sheetName val="その他のトピック"/>
      <sheetName val="前提"/>
      <sheetName val="IFPUGtable"/>
      <sheetName val="作成条件"/>
      <sheetName val="フェーズサマリ"/>
      <sheetName val="推奨仕様"/>
      <sheetName val="基本契約KFC"/>
      <sheetName val="DNA変更管理台帳"/>
      <sheetName val="PC112 (6)"/>
      <sheetName val="PC112 (7)"/>
      <sheetName val="PC112 (8)"/>
      <sheetName val="PC26"/>
      <sheetName val="ランクリスト"/>
      <sheetName val="work1"/>
      <sheetName val="奥羽 内訳"/>
      <sheetName val="疎通要件マスタold"/>
      <sheetName val="624"/>
      <sheetName val="687"/>
      <sheetName val="3msg"/>
      <sheetName val="報告資料_(使用例)1"/>
      <sheetName val="報告資料_(使用例)2"/>
      <sheetName val="報告資料_(使用例)3"/>
      <sheetName val="Core_SW"/>
      <sheetName val="ﾏｽﾀｰｽｹｼﾞｭｰﾙ_"/>
      <sheetName val="CDI_check_sheet"/>
      <sheetName val="手順書マスタ一覧"/>
      <sheetName val="手順種類一覧"/>
      <sheetName val="NDEC見積書"/>
      <sheetName val="端末装置"/>
      <sheetName val="依頼書ﾜｰｸ"/>
      <sheetName val="採算検討"/>
      <sheetName val="ジョブ一覧"/>
      <sheetName val="名前の表"/>
      <sheetName val=""/>
      <sheetName val="須佐WK1"/>
      <sheetName val="Costs"/>
      <sheetName val="内訳書"/>
      <sheetName val="組織の品質指標値"/>
      <sheetName val="帳票台帳"/>
      <sheetName val="MEDIA"/>
      <sheetName val="MEDIA3"/>
    </sheetNames>
    <definedNames>
      <definedName name="Record3"/>
    </defined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制御プロファイル"/>
      <sheetName val="共通コード詳細"/>
      <sheetName val="ＤＢ一覧"/>
      <sheetName val="#REF"/>
      <sheetName val="#REF!"/>
      <sheetName val="ﾜｰｸ"/>
      <sheetName val="ｻﾏﾘｰ"/>
      <sheetName val="問題報告書"/>
      <sheetName val="SYO_DB"/>
      <sheetName val="Sheet1"/>
      <sheetName val="図表一覧"/>
      <sheetName val="設定"/>
      <sheetName val="Sheet2"/>
      <sheetName val="Sheet3"/>
      <sheetName val="社内見積依頼書"/>
      <sheetName val="社内見積回答書"/>
      <sheetName val="社内見積回答書（old）"/>
      <sheetName val="営業見積回答書（old）"/>
      <sheetName val="電子カルテ・セッションの開始（補足－１）"/>
      <sheetName val="電子カルテ・セッションの開始（補足−１）"/>
      <sheetName val="APP価格"/>
      <sheetName val="損益関係"/>
      <sheetName val="仕様変更進捗（ＡＬＬ）"/>
      <sheetName val="Cisco重要拠点_審査"/>
      <sheetName val="テーブル一覧"/>
      <sheetName val="マスターテーブル"/>
      <sheetName val="ビュー"/>
      <sheetName val="ビュー一覧"/>
      <sheetName val="13.5.1"/>
      <sheetName val="基礎データ"/>
      <sheetName val="図表一覧(旧)"/>
      <sheetName val="ｺﾒﾝﾄﾏｽﾀｰ作成ｼｰﾄ"/>
      <sheetName val="ｻﾏﾘｰ2"/>
      <sheetName val="変更仕様書一覧"/>
      <sheetName val="C12-001-1"/>
      <sheetName val="C12-002-1"/>
      <sheetName val="C12-003-1"/>
      <sheetName val="C12-003-2"/>
      <sheetName val="C12-004-1"/>
      <sheetName val="C12-005-1"/>
      <sheetName val="C12-006-1"/>
      <sheetName val="C12-007-1"/>
      <sheetName val="C12-008-1"/>
      <sheetName val="C12-008-2"/>
      <sheetName val="C12-009-1"/>
      <sheetName val="S_x0000__x0000__x0000__x0000_1"/>
      <sheetName val="S"/>
      <sheetName val="S????1"/>
      <sheetName val="S____1"/>
      <sheetName val="作業者役割分担"/>
      <sheetName val="薬剤MASTER"/>
      <sheetName val="識別リスト"/>
      <sheetName val="制御プロフ¡_x0000_　"/>
      <sheetName val="制御プロフ¡?　"/>
      <sheetName val="制御プロフ¡"/>
      <sheetName val="ＷＢＳ"/>
      <sheetName val="制御プロフ¡_　"/>
      <sheetName val="サマリ"/>
      <sheetName val="個人"/>
      <sheetName val="TWAKDB"/>
      <sheetName val="A-1."/>
      <sheetName val="APPL別"/>
      <sheetName val="S_x005f_x0000__x005f_x0000__x005f_x0000__x005f_x0000_1"/>
      <sheetName val="制御プロフ¡_x005f_x0000_　"/>
      <sheetName val="S_x005f_x005f_x005f_x0000__x005f_x005f_x005f_x0000__x00"/>
      <sheetName val="制御プロフ¡_x005f_x005f_x005f_x0000_　"/>
      <sheetName val="WS"/>
      <sheetName val="org"/>
      <sheetName val="会員"/>
      <sheetName val="F0BF8120ﾚｲｱｳﾄ"/>
      <sheetName val="入力・編集ｼｰﾄ(残高・残高口座数)"/>
      <sheetName val="PR"/>
      <sheetName val="全体"/>
      <sheetName val="２"/>
      <sheetName val="ﾗﾍﾞﾙﾚｺｰﾄﾞ"/>
      <sheetName val="◆費用"/>
      <sheetName val="Work"/>
      <sheetName val="01損益見通 ３－６ｼｽ"/>
      <sheetName val="見積もり前提"/>
      <sheetName val="前提一覧"/>
      <sheetName val="製品入力"/>
      <sheetName val="看護計画分類"/>
      <sheetName val="タブ項目マスタ"/>
      <sheetName val="用語表"/>
      <sheetName val="DDICT"/>
      <sheetName val="総括表"/>
      <sheetName val="入力"/>
      <sheetName val="見積明細"/>
      <sheetName val="SSA構成図"/>
      <sheetName val="05外来看護管理日誌"/>
      <sheetName val="02看護管理月報"/>
      <sheetName val="04手術室管理日誌"/>
      <sheetName val="退院サマリ"/>
      <sheetName val="総括"/>
      <sheetName val="見積基礎値"/>
      <sheetName val="機能仕様関連"/>
      <sheetName val="◆プロジェクト体制図(暫定)"/>
      <sheetName val="Q_在庫"/>
      <sheetName val="D0696"/>
      <sheetName val="サマリー"/>
      <sheetName val="ゾーニング設定表"/>
      <sheetName val="海外版　見積 (工数)"/>
      <sheetName val="手術_術式"/>
      <sheetName val="勤務名称"/>
      <sheetName val="基礎(ADSG)"/>
      <sheetName val="社員リスト"/>
      <sheetName val="9804"/>
      <sheetName val="9903"/>
      <sheetName val="9904"/>
      <sheetName val="9604"/>
      <sheetName val="9703"/>
      <sheetName val="9704"/>
      <sheetName val="9803"/>
      <sheetName val="データ項目一覧"/>
      <sheetName val="テーブル"/>
      <sheetName val="見積書"/>
      <sheetName val="マスター日次処理１"/>
      <sheetName val="3APP"/>
      <sheetName val="内訳"/>
      <sheetName val="2ｿﾌﾄ"/>
      <sheetName val="1ﾊｰﾄﾞ"/>
      <sheetName val="4導入一時"/>
      <sheetName val="表紙 "/>
      <sheetName val="原価予測58期"/>
      <sheetName val="受注契約伺"/>
      <sheetName val="ﾌﾟﾛｸﾞﾗﾑ一覧"/>
      <sheetName val="目次"/>
      <sheetName val="1.共通(起動区分別日付) 2.コスモスⅡ　3.関連融資先"/>
      <sheetName val="TG067(通貨ｺｰﾄﾞ)"/>
      <sheetName val="リスト定義"/>
      <sheetName val="para"/>
      <sheetName val="処理機能記述"/>
      <sheetName val="A-1_"/>
      <sheetName val="DB一覧"/>
      <sheetName val="凡例"/>
      <sheetName val="グラフ①（曜日別）"/>
    </sheetNames>
    <sheetDataSet>
      <sheetData sheetId="0"/>
      <sheetData sheetId="1"/>
      <sheetData sheetId="2"/>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refreshError="1"/>
      <sheetData sheetId="47" refreshError="1"/>
      <sheetData sheetId="48" refreshError="1"/>
      <sheetData sheetId="49" refreshError="1"/>
      <sheetData sheetId="50" refreshError="1"/>
      <sheetData sheetId="51" refreshError="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refreshError="1"/>
      <sheetData sheetId="134" refreshError="1"/>
      <sheetData sheetId="135"/>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b"/>
      <sheetName val="Inkra1212積算シート"/>
      <sheetName val="CPS見積り"/>
      <sheetName val="Inkra1500積算シート"/>
    </sheetNames>
    <sheetDataSet>
      <sheetData sheetId="0" refreshError="1">
        <row r="3">
          <cell r="A3" t="str">
            <v>○</v>
          </cell>
        </row>
      </sheetData>
      <sheetData sheetId="1"/>
      <sheetData sheetId="2"/>
      <sheetData sheetId="3"/>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サービス見積価格決定書"/>
      <sheetName val="ESX3-ESXi条件書"/>
      <sheetName val="vCenter条件書 "/>
      <sheetName val="VMwareView条件書"/>
      <sheetName val="Upgrade条件書"/>
      <sheetName val="ｖRanger条件書"/>
      <sheetName val="M120設計支援"/>
      <sheetName val="VMServer条件書"/>
      <sheetName val="SRM条件書"/>
      <sheetName val="Workstation条件書"/>
      <sheetName val="ACE条件書"/>
      <sheetName val="VMConverter3条件書"/>
      <sheetName val="CapacityPlaner条件書"/>
      <sheetName val="CapacityPlaner条件書 (2)"/>
      <sheetName val="スポット条件書"/>
      <sheetName val="ゲストOS_CleanUp条件書"/>
      <sheetName val="JumpStart条件書 "/>
      <sheetName val="VI3運用手順書目次サンプル"/>
      <sheetName val="修正履歴"/>
    </sheetNames>
    <sheetDataSet>
      <sheetData sheetId="0">
        <row r="2">
          <cell r="AR2" t="str">
            <v>VTG2009mmdd-001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部門原価マージ"/>
      <sheetName val="部門費用マージ"/>
    </sheetNames>
    <definedNames>
      <definedName name="_xlnm.Print_Area" refersTo="#REF!"/>
    </definedNames>
    <sheetDataSet>
      <sheetData sheetId="0"/>
      <sheetData sheetId="1"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大和田pc"/>
    </sheetNames>
    <definedNames>
      <definedName name="Show_MeisaiDataForm"/>
    </definedNames>
    <sheetDataSet>
      <sheetData sheetId="0"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dering"/>
      <sheetName val="ProgressNote"/>
      <sheetName val="Problem"/>
      <sheetName val="入院時所見"/>
      <sheetName val="入院時記録"/>
      <sheetName val="DB-Logic"/>
      <sheetName val="Directory"/>
      <sheetName val="機能-細分化一覧"/>
      <sheetName val="その他情報"/>
      <sheetName val="Master"/>
      <sheetName val="app価格"/>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3">
          <cell r="B3" t="str">
            <v>陳誠</v>
          </cell>
        </row>
        <row r="4">
          <cell r="B4" t="str">
            <v>陳新峰</v>
          </cell>
        </row>
        <row r="5">
          <cell r="B5" t="str">
            <v>陳乃東</v>
          </cell>
        </row>
        <row r="6">
          <cell r="B6" t="str">
            <v>崔駿</v>
          </cell>
        </row>
        <row r="7">
          <cell r="B7" t="str">
            <v>戴暁頴</v>
          </cell>
        </row>
        <row r="8">
          <cell r="B8" t="str">
            <v>董健</v>
          </cell>
        </row>
        <row r="9">
          <cell r="B9" t="str">
            <v>馮陶</v>
          </cell>
        </row>
        <row r="10">
          <cell r="B10" t="str">
            <v>胡鈺岩</v>
          </cell>
        </row>
        <row r="11">
          <cell r="B11" t="str">
            <v>金志芬</v>
          </cell>
        </row>
        <row r="12">
          <cell r="B12" t="str">
            <v>郭琳</v>
          </cell>
        </row>
        <row r="13">
          <cell r="B13" t="str">
            <v>李紅博</v>
          </cell>
        </row>
        <row r="14">
          <cell r="B14" t="str">
            <v>李力</v>
          </cell>
        </row>
        <row r="15">
          <cell r="B15" t="str">
            <v>李樹軍</v>
          </cell>
        </row>
        <row r="16">
          <cell r="B16" t="str">
            <v>劉井崗</v>
          </cell>
        </row>
        <row r="17">
          <cell r="B17" t="str">
            <v>陸揚</v>
          </cell>
        </row>
        <row r="18">
          <cell r="B18" t="str">
            <v>任俊士</v>
          </cell>
        </row>
        <row r="19">
          <cell r="B19" t="str">
            <v>邵聡</v>
          </cell>
        </row>
        <row r="20">
          <cell r="B20" t="str">
            <v>沈麗</v>
          </cell>
        </row>
        <row r="21">
          <cell r="B21" t="str">
            <v>施大威</v>
          </cell>
        </row>
        <row r="22">
          <cell r="B22" t="str">
            <v>王蓓</v>
          </cell>
        </row>
        <row r="23">
          <cell r="B23" t="str">
            <v>徐進</v>
          </cell>
        </row>
        <row r="24">
          <cell r="B24" t="str">
            <v>項志偉</v>
          </cell>
        </row>
        <row r="25">
          <cell r="B25" t="str">
            <v>余継平</v>
          </cell>
        </row>
        <row r="26">
          <cell r="B26" t="str">
            <v>兪翔（大）</v>
          </cell>
        </row>
        <row r="27">
          <cell r="B27" t="str">
            <v>兪翔（小）</v>
          </cell>
        </row>
        <row r="28">
          <cell r="B28" t="str">
            <v>尹震</v>
          </cell>
        </row>
        <row r="29">
          <cell r="B29" t="str">
            <v>鄒偉剛</v>
          </cell>
        </row>
        <row r="30">
          <cell r="B30" t="str">
            <v>朱乃楽</v>
          </cell>
        </row>
        <row r="31">
          <cell r="B31" t="str">
            <v>張銘</v>
          </cell>
        </row>
        <row r="32">
          <cell r="B32" t="str">
            <v>張毅</v>
          </cell>
        </row>
      </sheetData>
      <sheetData sheetId="9" refreshError="1"/>
      <sheetData sheetId="10"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最初にお読み下さい"/>
      <sheetName val="標準構成提供依頼書"/>
      <sheetName val="OSS顧客管理台帳"/>
      <sheetName val="医事_SX-J"/>
      <sheetName val="検査_LAINS-GX"/>
      <sheetName val="診療画像_DrABLE"/>
      <sheetName val="輸血_BLADライブラリ"/>
      <sheetName val="輸血_輸血SMOP"/>
      <sheetName val="Q&amp;A"/>
      <sheetName val="改版履歴"/>
    </sheetNames>
    <sheetDataSet>
      <sheetData sheetId="0" refreshError="1"/>
      <sheetData sheetId="1" refreshError="1"/>
      <sheetData sheetId="2" refreshError="1"/>
      <sheetData sheetId="3">
        <row r="1">
          <cell r="C1" t="str">
            <v>医療ワンストップソリューション(FX/GX)　
OSS顧客管理台帳</v>
          </cell>
          <cell r="H1" t="str">
            <v>１．顧客情報</v>
          </cell>
          <cell r="AG1" t="str">
            <v>　　　 ２．システム情報　(FX：HOPE/EGMAIN-FX、GX：HOPE/EGMAIN-GX)</v>
          </cell>
          <cell r="BE1" t="str">
            <v xml:space="preserve"> [オプション連携]</v>
          </cell>
          <cell r="BZ1" t="str">
            <v xml:space="preserve"> [データ移行]</v>
          </cell>
          <cell r="CF1" t="str">
            <v>３．設計工程</v>
          </cell>
          <cell r="CJ1" t="str">
            <v>４．稼働後契約</v>
          </cell>
        </row>
        <row r="2">
          <cell r="E2" t="str">
            <v>FX/GX
稼働</v>
          </cell>
          <cell r="F2" t="str">
            <v>香川県立中央病院</v>
          </cell>
          <cell r="I2" t="str">
            <v>電ｶﾙPKG
ﾊﾞｰｼﾞｮﾝ</v>
          </cell>
          <cell r="J2" t="str">
            <v>適用状況</v>
          </cell>
          <cell r="W2" t="str">
            <v>リモートメンテ状況</v>
          </cell>
          <cell r="AG2" t="str">
            <v>電子カルテ</v>
          </cell>
          <cell r="AI2" t="str">
            <v>診療記録
データ印刷</v>
          </cell>
          <cell r="CA2">
            <v>0</v>
          </cell>
          <cell r="CB2" t="str">
            <v>自動計算（5年or11年パターン）</v>
          </cell>
        </row>
        <row r="3">
          <cell r="E3" t="str">
            <v>リスト選択</v>
          </cell>
          <cell r="I3" t="str">
            <v>リスト選択</v>
          </cell>
          <cell r="J3" t="str">
            <v>リスト選択</v>
          </cell>
          <cell r="W3" t="str">
            <v>リスト選択</v>
          </cell>
          <cell r="AG3" t="str">
            <v>リスト選択</v>
          </cell>
          <cell r="AI3" t="str">
            <v>リスト選択</v>
          </cell>
          <cell r="BZ3" t="str">
            <v>保存年数合計</v>
          </cell>
          <cell r="CA3">
            <v>1</v>
          </cell>
          <cell r="CB3" t="str">
            <v>5年パターン</v>
          </cell>
        </row>
        <row r="4">
          <cell r="E4" t="str">
            <v>導入中</v>
          </cell>
          <cell r="I4" t="str">
            <v>FX V02</v>
          </cell>
          <cell r="J4" t="str">
            <v>標準適用</v>
          </cell>
          <cell r="W4" t="str">
            <v>１：導入済</v>
          </cell>
          <cell r="AG4" t="str">
            <v>FX</v>
          </cell>
          <cell r="AI4" t="str">
            <v>○</v>
          </cell>
          <cell r="BZ4">
            <v>8</v>
          </cell>
          <cell r="CA4">
            <v>2</v>
          </cell>
          <cell r="CB4" t="str">
            <v>5年パターン</v>
          </cell>
        </row>
        <row r="5">
          <cell r="E5" t="str">
            <v>◎</v>
          </cell>
          <cell r="I5" t="str">
            <v>FX V03</v>
          </cell>
          <cell r="J5" t="str">
            <v>ｿｰｽ提供</v>
          </cell>
          <cell r="W5" t="str">
            <v>２：予定あり</v>
          </cell>
          <cell r="AG5" t="str">
            <v>GX</v>
          </cell>
          <cell r="AI5" t="str">
            <v>●</v>
          </cell>
          <cell r="BZ5">
            <v>5.5</v>
          </cell>
          <cell r="CA5">
            <v>3</v>
          </cell>
          <cell r="CB5" t="str">
            <v>5年パターン</v>
          </cell>
        </row>
        <row r="6">
          <cell r="E6" t="str">
            <v>○</v>
          </cell>
          <cell r="I6" t="str">
            <v>FX V04</v>
          </cell>
          <cell r="J6" t="str">
            <v>大学共通</v>
          </cell>
          <cell r="W6" t="str">
            <v>３：未定</v>
          </cell>
          <cell r="AI6" t="str">
            <v>×</v>
          </cell>
          <cell r="CA6">
            <v>4</v>
          </cell>
          <cell r="CB6" t="str">
            <v>5年パターン</v>
          </cell>
        </row>
        <row r="7">
          <cell r="I7" t="str">
            <v>FX V05</v>
          </cell>
          <cell r="W7" t="str">
            <v>４：予定なし</v>
          </cell>
          <cell r="CA7">
            <v>5</v>
          </cell>
          <cell r="CB7" t="str">
            <v>5年パターン</v>
          </cell>
        </row>
        <row r="8">
          <cell r="I8" t="str">
            <v>GX V01L01</v>
          </cell>
          <cell r="CA8">
            <v>6</v>
          </cell>
          <cell r="CB8" t="str">
            <v>11年パターン</v>
          </cell>
        </row>
        <row r="9">
          <cell r="I9" t="str">
            <v>GX V01L02</v>
          </cell>
          <cell r="CA9">
            <v>7</v>
          </cell>
          <cell r="CB9" t="str">
            <v>11年パターン</v>
          </cell>
        </row>
        <row r="10">
          <cell r="I10" t="str">
            <v>GX V02L01</v>
          </cell>
          <cell r="CA10">
            <v>8</v>
          </cell>
          <cell r="CB10" t="str">
            <v>11年パターン</v>
          </cell>
        </row>
        <row r="11">
          <cell r="I11" t="str">
            <v>GX V02L02</v>
          </cell>
          <cell r="CA11">
            <v>9</v>
          </cell>
          <cell r="CB11" t="str">
            <v>11年パターン</v>
          </cell>
        </row>
        <row r="12">
          <cell r="I12" t="str">
            <v>GX V03</v>
          </cell>
          <cell r="CA12">
            <v>10</v>
          </cell>
          <cell r="CB12" t="str">
            <v>11年パターン</v>
          </cell>
        </row>
        <row r="13">
          <cell r="CA13">
            <v>11</v>
          </cell>
          <cell r="CB13" t="str">
            <v>11年パターン</v>
          </cell>
        </row>
        <row r="14">
          <cell r="C14" t="str">
            <v>※商談中/内示済とも同一フォーマットです。「１．顧客情報」と「２．システム情報」は標準構成提供の判断基準としますので正確にご記入下さい。</v>
          </cell>
          <cell r="M14" t="str">
            <v>赤字：注意点および新フォーマットで追加</v>
          </cell>
        </row>
        <row r="15">
          <cell r="A15" t="str">
            <v>登録番号</v>
          </cell>
          <cell r="B15" t="str">
            <v>通し
№</v>
          </cell>
          <cell r="C15" t="str">
            <v>本稼動予定日</v>
          </cell>
          <cell r="D15" t="str">
            <v>地区</v>
          </cell>
          <cell r="E15" t="str">
            <v>FX/GX
稼働</v>
          </cell>
          <cell r="F15" t="str">
            <v>顧客名</v>
          </cell>
          <cell r="G15" t="str">
            <v>データ更新日</v>
          </cell>
          <cell r="H15" t="str">
            <v>対象システム
(電カル/ｵｰﾀﾞﾘﾝｸﾞ）
※ｺﾒﾝﾄ参照</v>
          </cell>
          <cell r="I15" t="str">
            <v>電ｶﾙPKG
ﾊﾞｰｼﾞｮﾝ</v>
          </cell>
          <cell r="J15" t="str">
            <v>適用状況</v>
          </cell>
          <cell r="K15" t="str">
            <v>OSSモデル</v>
          </cell>
          <cell r="M15" t="str">
            <v>病院規模</v>
          </cell>
          <cell r="S15" t="str">
            <v>主管部門
（FJシス部、もしくは会社名）</v>
          </cell>
          <cell r="T15" t="str">
            <v>担当SA</v>
          </cell>
          <cell r="U15" t="str">
            <v>担当SE</v>
          </cell>
          <cell r="V15" t="str">
            <v>顧客連絡先
（SE在席場所を明記のこと）</v>
          </cell>
          <cell r="W15" t="str">
            <v>リモート
メンテ</v>
          </cell>
          <cell r="X15" t="str">
            <v>各種担当者・連絡先</v>
          </cell>
          <cell r="AC15" t="str">
            <v>病院データ</v>
          </cell>
          <cell r="AG15" t="str">
            <v>OSS標準</v>
          </cell>
          <cell r="AQ15" t="str">
            <v>　統合部門 もしくは 連携システム</v>
          </cell>
          <cell r="AY15" t="str">
            <v>診療</v>
          </cell>
          <cell r="AZ15" t="str">
            <v>資源管理</v>
          </cell>
          <cell r="BA15" t="str">
            <v>関連情報</v>
          </cell>
          <cell r="BB15" t="str">
            <v>ネットワーク情報</v>
          </cell>
          <cell r="BE15" t="str">
            <v>オプション連携</v>
          </cell>
          <cell r="BX15" t="str">
            <v>システム情報
備考欄</v>
          </cell>
          <cell r="BY15" t="str">
            <v>商談時稼働システム</v>
          </cell>
          <cell r="BZ15" t="str">
            <v>データ移行</v>
          </cell>
          <cell r="CF15" t="str">
            <v>内示年月日</v>
          </cell>
          <cell r="CG15" t="str">
            <v>ファーストアプローチ
ミーティング（FAM）</v>
          </cell>
          <cell r="CH15" t="str">
            <v>ｻｰﾊﾞプレインストール</v>
          </cell>
          <cell r="CI15" t="str">
            <v>設計工程
完了時期</v>
          </cell>
          <cell r="CJ15" t="str">
            <v>メンテナンス契約</v>
          </cell>
        </row>
        <row r="16">
          <cell r="K16" t="str">
            <v>PKG</v>
          </cell>
          <cell r="L16" t="str">
            <v>機器構成</v>
          </cell>
          <cell r="M16" t="str">
            <v>電子カルテ
端末台数</v>
          </cell>
          <cell r="N16" t="str">
            <v>部門連携
アプリ数 （本）</v>
          </cell>
          <cell r="O16" t="str">
            <v>医事
端末台数</v>
          </cell>
          <cell r="P16" t="str">
            <v>資源管理
端末台数</v>
          </cell>
          <cell r="Q16" t="str">
            <v>病床数</v>
          </cell>
          <cell r="R16" t="str">
            <v>外来患者数</v>
          </cell>
          <cell r="X16" t="str">
            <v>共通技術</v>
          </cell>
          <cell r="Y16" t="str">
            <v>医事</v>
          </cell>
          <cell r="Z16" t="str">
            <v>看護</v>
          </cell>
          <cell r="AA16" t="str">
            <v>検査</v>
          </cell>
          <cell r="AB16" t="str">
            <v>給食</v>
          </cell>
          <cell r="AC16" t="str">
            <v>診療科</v>
          </cell>
          <cell r="AD16" t="str">
            <v>病棟数</v>
          </cell>
          <cell r="AE16" t="str">
            <v>Dr.数</v>
          </cell>
          <cell r="AF16" t="str">
            <v>Nr.数</v>
          </cell>
          <cell r="AG16" t="str">
            <v>電子カルテ</v>
          </cell>
          <cell r="AH16" t="str">
            <v>看護支援</v>
          </cell>
          <cell r="AI16" t="str">
            <v>診療記録
データ印刷</v>
          </cell>
          <cell r="AJ16" t="str">
            <v>カルテ参照</v>
          </cell>
          <cell r="AK16" t="str">
            <v>医事会計</v>
          </cell>
          <cell r="AL16" t="str">
            <v>レセプト電算</v>
          </cell>
          <cell r="AM16" t="str">
            <v>栄養管理</v>
          </cell>
          <cell r="AN16" t="str">
            <v>ナレッジ</v>
          </cell>
          <cell r="AO16" t="str">
            <v>マルチカルテビューワ</v>
          </cell>
          <cell r="AP16" t="str">
            <v>ヒストリカルビュー</v>
          </cell>
          <cell r="AQ16" t="str">
            <v>手術</v>
          </cell>
          <cell r="AR16" t="str">
            <v>リハビリ</v>
          </cell>
          <cell r="AS16" t="str">
            <v>血液浄化</v>
          </cell>
          <cell r="AT16" t="str">
            <v>放射線(RIS)</v>
          </cell>
          <cell r="AU16" t="str">
            <v>生理</v>
          </cell>
          <cell r="AV16" t="str">
            <v>内視鏡</v>
          </cell>
          <cell r="AW16" t="str">
            <v>病理</v>
          </cell>
          <cell r="AX16" t="str">
            <v>輸血</v>
          </cell>
          <cell r="AY16" t="str">
            <v>レポート</v>
          </cell>
          <cell r="AZ16" t="str">
            <v>資源管理</v>
          </cell>
          <cell r="BA16" t="str">
            <v>ウイルス
対策ソフト</v>
          </cell>
          <cell r="BB16" t="str">
            <v>調達ベンダ</v>
          </cell>
          <cell r="BC16" t="str">
            <v>ネットワーク
テンプレート</v>
          </cell>
          <cell r="BD16" t="str">
            <v>担当会社名</v>
          </cell>
          <cell r="BE16" t="str">
            <v>DWH</v>
          </cell>
          <cell r="BF16" t="str">
            <v>歯科Lib</v>
          </cell>
          <cell r="BG16" t="str">
            <v>DPC</v>
          </cell>
          <cell r="BH16" t="str">
            <v>NST</v>
          </cell>
          <cell r="BI16" t="str">
            <v>ｅＸｃｈａｒｔ</v>
          </cell>
          <cell r="BJ16" t="str">
            <v>検体検査</v>
          </cell>
          <cell r="BK16" t="str">
            <v>検査分析機
接続台数</v>
          </cell>
          <cell r="BL16" t="str">
            <v>細菌検査</v>
          </cell>
          <cell r="BM16" t="str">
            <v>PACS</v>
          </cell>
          <cell r="BN16" t="str">
            <v>薬局</v>
          </cell>
          <cell r="BO16" t="str">
            <v>物流管理
(薬品在庫管理)</v>
          </cell>
          <cell r="BP16" t="str">
            <v>看護勤務</v>
          </cell>
          <cell r="BQ16" t="str">
            <v>PDA
(患者認証)</v>
          </cell>
          <cell r="BR16" t="str">
            <v>ベッドサイド</v>
          </cell>
          <cell r="BS16" t="str">
            <v>外来表示盤</v>
          </cell>
          <cell r="BT16" t="str">
            <v>再来受付機</v>
          </cell>
          <cell r="BU16" t="str">
            <v>健診</v>
          </cell>
          <cell r="BV16" t="str">
            <v>地域連携</v>
          </cell>
          <cell r="BW16" t="str">
            <v>グループウェア</v>
          </cell>
          <cell r="BZ16" t="str">
            <v>カルテ・オーダ移行年数</v>
          </cell>
          <cell r="CA16" t="str">
            <v>稼動後保存年数</v>
          </cell>
          <cell r="CB16" t="str">
            <v>カルテ/DWH-Plus
保存年数</v>
          </cell>
          <cell r="CC16" t="str">
            <v>CS版の場合のみ
DWH-Plus移行年数</v>
          </cell>
          <cell r="CD16" t="str">
            <v>現行システム</v>
          </cell>
          <cell r="CE16" t="str">
            <v>範囲</v>
          </cell>
          <cell r="CJ16" t="str">
            <v>契約状況</v>
          </cell>
          <cell r="CK16" t="str">
            <v>ＰＫＧ
ＭＥ＆Ｓ</v>
          </cell>
          <cell r="CL16" t="str">
            <v>メンテナンス
ＳＥサービス</v>
          </cell>
          <cell r="CM16" t="str">
            <v>SupportDesk
Product</v>
          </cell>
          <cell r="CN16" t="str">
            <v>プロダクト
サービス</v>
          </cell>
          <cell r="CO16" t="str">
            <v>マネージメント
サービス</v>
          </cell>
        </row>
        <row r="17">
          <cell r="B17" t="str">
            <v>記入ガイド</v>
          </cell>
          <cell r="C17" t="str">
            <v>1次稼働：YYYY/MM/DD
2次稼働：YYYY/MM/DD
　※コメント参照</v>
          </cell>
          <cell r="D17" t="str">
            <v>都道府県名</v>
          </cell>
          <cell r="E17" t="str">
            <v>◎：
稼働中
○：
一部
稼働中
導入中：受注(内示)～アフタ作業</v>
          </cell>
          <cell r="F17" t="str">
            <v>△△病院</v>
          </cell>
          <cell r="G17" t="str">
            <v>変更したら
日付を修正
YYYY/MM/DD</v>
          </cell>
        </row>
        <row r="18">
          <cell r="B18" t="str">
            <v>変更箇所は赤字で修正して下さい</v>
          </cell>
        </row>
        <row r="19">
          <cell r="B19" t="str">
            <v>記入例</v>
          </cell>
          <cell r="C19">
            <v>37956</v>
          </cell>
          <cell r="D19" t="str">
            <v>福岡</v>
          </cell>
          <cell r="E19" t="str">
            <v>◎</v>
          </cell>
          <cell r="F19" t="str">
            <v>富士通病院</v>
          </cell>
          <cell r="G19">
            <v>39773</v>
          </cell>
        </row>
        <row r="20">
          <cell r="C20">
            <v>40544</v>
          </cell>
          <cell r="D20" t="str">
            <v>東京</v>
          </cell>
          <cell r="E20" t="str">
            <v>導入中</v>
          </cell>
          <cell r="F20" t="str">
            <v>日本医科大学付属病院</v>
          </cell>
          <cell r="G20">
            <v>40284</v>
          </cell>
        </row>
      </sheetData>
      <sheetData sheetId="4" refreshError="1"/>
      <sheetData sheetId="5" refreshError="1"/>
      <sheetData sheetId="6" refreshError="1"/>
      <sheetData sheetId="7" refreshError="1"/>
      <sheetData sheetId="8"/>
      <sheetData sheetId="9" refreshError="1"/>
      <sheetData sheetId="1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はじめによんでください"/>
      <sheetName val="★ER "/>
      <sheetName val="LIST"/>
      <sheetName val="着手依頼フォーマット"/>
    </sheetNames>
    <sheetDataSet>
      <sheetData sheetId="0"/>
      <sheetData sheetId="1"/>
      <sheetData sheetId="2">
        <row r="1">
          <cell r="A1" t="str">
            <v>仕様書作成中</v>
          </cell>
        </row>
        <row r="2">
          <cell r="A2" t="str">
            <v>見積もり依頼済み</v>
          </cell>
        </row>
        <row r="3">
          <cell r="A3" t="str">
            <v>受注（開発指示）待ち</v>
          </cell>
        </row>
        <row r="4">
          <cell r="A4" t="str">
            <v>発注済み</v>
          </cell>
        </row>
        <row r="5">
          <cell r="A5" t="str">
            <v>開発中止</v>
          </cell>
        </row>
        <row r="6">
          <cell r="A6" t="str">
            <v>受け入れ試験中</v>
          </cell>
        </row>
        <row r="7">
          <cell r="A7" t="str">
            <v>完了</v>
          </cell>
        </row>
        <row r="8">
          <cell r="A8" t="str">
            <v>見積もり中止</v>
          </cell>
        </row>
      </sheetData>
      <sheetData sheetId="3"/>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NES (7)"/>
      <sheetName val="ReadMe"/>
      <sheetName val="Master"/>
      <sheetName val="購入品List"/>
      <sheetName val="注文書"/>
      <sheetName val="集計"/>
      <sheetName val="見積書マスター"/>
    </sheetNames>
    <sheetDataSet>
      <sheetData sheetId="0" refreshError="1"/>
      <sheetData sheetId="1"/>
      <sheetData sheetId="2"/>
      <sheetData sheetId="3"/>
      <sheetData sheetId="4"/>
      <sheetData sheetId="5" refreshError="1"/>
      <sheetData sheetId="6"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
      <sheetName val="決済書"/>
      <sheetName val="条件書"/>
    </sheetNames>
    <sheetDataSet>
      <sheetData sheetId="0" refreshError="1"/>
      <sheetData sheetId="1" refreshError="1">
        <row r="2">
          <cell r="AR2" t="str">
            <v>SSG20070323-29901</v>
          </cell>
        </row>
      </sheetData>
      <sheetData sheetId="2"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前提条件"/>
      <sheetName val="見積統括表"/>
      <sheetName val="見積明細"/>
      <sheetName val="経費"/>
      <sheetName val="パラメータ"/>
    </sheetNames>
    <sheetDataSet>
      <sheetData sheetId="0" refreshError="1"/>
      <sheetData sheetId="1" refreshError="1"/>
      <sheetData sheetId="2" refreshError="1"/>
      <sheetData sheetId="3" refreshError="1"/>
      <sheetData sheetId="4" refreshError="1"/>
      <sheetData sheetId="5" refreshError="1">
        <row r="5">
          <cell r="C5">
            <v>0.8</v>
          </cell>
        </row>
      </sheetData>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XX"/>
      <sheetName val="客先向け見積書"/>
      <sheetName val="機器明細"/>
      <sheetName val="Sheet2"/>
      <sheetName val="SW&amp;OS構成"/>
      <sheetName val="ｵｰﾀﾞﾘﾝｸﾞｻｰﾊﾞ"/>
      <sheetName val="Overview"/>
      <sheetName val="General Assumptions"/>
      <sheetName val="客先向け保守料見積書"/>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XX"/>
      <sheetName val="客先向け見積書"/>
      <sheetName val="機器明細"/>
      <sheetName val="Q4_2_5"/>
      <sheetName val="T施設名ﾏｽﾀ"/>
      <sheetName val="Q4_1_5"/>
      <sheetName val="Sheet1"/>
      <sheetName val="客先向け保守料見積書"/>
      <sheetName val="Q4_2_6"/>
      <sheetName val="１"/>
      <sheetName val="決済書"/>
      <sheetName val="work"/>
      <sheetName val="link"/>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YM97-062"/>
      <sheetName val="YM97-062.XLS"/>
      <sheetName val="機器明細"/>
      <sheetName val="社内見積"/>
      <sheetName val="製品情報"/>
      <sheetName val="リスト"/>
      <sheetName val="Site &amp; Contact"/>
      <sheetName val="算出根拠"/>
      <sheetName val="UESB1001"/>
      <sheetName val="Overview"/>
      <sheetName val="General Assumptions"/>
      <sheetName val="営業所配下課"/>
      <sheetName val="2_2_2_ｱﾄﾘﾋﾞｭｰﾄその他"/>
      <sheetName val="セル名称"/>
    </sheetNames>
    <definedNames>
      <definedName name="ViewCASE1"/>
      <definedName name="ViewMITU_NT"/>
      <definedName name="ViewUTI"/>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サービス見積価格決定書"/>
      <sheetName val="VI3条件書"/>
      <sheetName val="ｖRanger条件書"/>
    </sheetNames>
    <sheetDataSet>
      <sheetData sheetId="0">
        <row r="2">
          <cell r="AR2" t="str">
            <v>VTG20080122-49001</v>
          </cell>
        </row>
      </sheetData>
      <sheetData sheetId="1" refreshError="1"/>
      <sheetData sheetId="2"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ISTEST"/>
      <sheetName val="表紙"/>
      <sheetName val="RAID設定(1～4台)"/>
      <sheetName val="搭載図CAB1"/>
      <sheetName val="CABLE接続図(ﾗｯｸ名；MAWG k1)"/>
      <sheetName val="⑧MAWG1【増設】"/>
      <sheetName val="目次"/>
      <sheetName val="M2_ﾒｲﾝﾒﾆｭｰ"/>
      <sheetName val="A_見積取纏表"/>
      <sheetName val="B_売切品協定価格計算書"/>
      <sheetName val="C_SR品(新規分)協定価格計算書"/>
      <sheetName val="D_構成ｼｰﾄ(P)"/>
      <sheetName val="E_構成ｼｰﾄ(SR)"/>
      <sheetName val="W_内販非対象品"/>
      <sheetName val="F_見積取纏表編集ｼｰﾄ (2)"/>
      <sheetName val="S_承認者登録"/>
      <sheetName val="表紙（納入)"/>
      <sheetName val="変更歴"/>
      <sheetName val="1.1BSM(install)"/>
      <sheetName val="1.2BSM(set)(1)"/>
      <sheetName val="1.2BSM(set)(2)"/>
      <sheetName val="1.2BSM(set)(3)"/>
      <sheetName val="1.2BSM(set)(4)"/>
      <sheetName val="1.2BSM(set)(5)"/>
      <sheetName val="2.1DHCP"/>
      <sheetName val="2.2Webサーバ DPM"/>
      <sheetName val="2.2管理サーバ DPM(1)"/>
      <sheetName val="2.2管理サーバ DPM(2)"/>
      <sheetName val="2.2管理サーバ DPM(3)"/>
      <sheetName val="2.3DPM(set)(1)"/>
      <sheetName val="2.3DPM(set)(2)"/>
      <sheetName val="2.3DPM(set)(3)"/>
      <sheetName val="2.3DPM(set)(4)"/>
      <sheetName val="2.3DPM(set)"/>
      <sheetName val="3.CM(install)"/>
      <sheetName val="3.CM(set)"/>
      <sheetName val="4.DPMA"/>
      <sheetName val="5.JP1_NC M"/>
      <sheetName val="5.JP1_NC V"/>
      <sheetName val="5.JP1_NC A(1)"/>
      <sheetName val="5.JP1_NC A(2)"/>
      <sheetName val="5.JP1_NC A(3)"/>
      <sheetName val="6.1Agent(install)(1)"/>
      <sheetName val="6.2Agent(set)(1)"/>
      <sheetName val="6.2Agent(set)(2)"/>
      <sheetName val="6.2Agent(set)(3)"/>
      <sheetName val="7.1AAgent(install)(1)"/>
      <sheetName val="7.1AAgent(install)(2)"/>
      <sheetName val="8.1AgentL(setup)"/>
      <sheetName val="8.1AgentL(setup) (2)"/>
      <sheetName val="9.1AAgentL(setup)"/>
      <sheetName val="10.BIOS設定"/>
      <sheetName val="付録1 DPM構成"/>
      <sheetName val="SEISTEST.XLS"/>
      <sheetName val="原価予測58期"/>
      <sheetName val="Sheet1"/>
      <sheetName val="マスタ"/>
      <sheetName val="受注契約伺"/>
      <sheetName val="サマリ"/>
      <sheetName val="Q4_2_6"/>
      <sheetName val="Q4_2_5"/>
      <sheetName val="T施設名ﾏｽﾀ"/>
      <sheetName val="内蔵HDD"/>
      <sheetName val="PMレベル設定表"/>
      <sheetName val="PMS_DATA"/>
      <sheetName val="接続先ＦＴｻｰﾊﾞ開発機（HA070CR80）"/>
      <sheetName val="共通・定期サーバ本番機（HA270DF400）"/>
      <sheetName val="約定管理・定期預金サーバ開発機（HA070CR80）"/>
      <sheetName val="資格"/>
      <sheetName val="2.計画対象作業一覧取得（工程モデル）"/>
      <sheetName val="選択"/>
      <sheetName val="CABLE接続図(ﾗｯｸ名；MAWG_k1)"/>
      <sheetName val="ＳＥ事務"/>
      <sheetName val="ｱﾄﾞﾚｽ"/>
      <sheetName val="日立情報・ＮＳＤ（顧客・業共）"/>
      <sheetName val="日立情報・ＮＳＤ(定期・債券・投信）"/>
      <sheetName val="日立情報・ＮＳＤ (情報系) "/>
      <sheetName val="展開事項"/>
      <sheetName val="日立情報(ｗｋ）"/>
      <sheetName val="H17年度要員計画"/>
      <sheetName val="機能一覧"/>
      <sheetName val="H9FY初構成一覧(ｵﾝﾗｲﾝ)"/>
      <sheetName val="$work(rack)"/>
      <sheetName val="取り纏め"/>
      <sheetName val="リストデータ"/>
      <sheetName val="調査シート"/>
      <sheetName val="定義"/>
      <sheetName val="Sheet2"/>
      <sheetName val="HINKAN"/>
      <sheetName val="ハードウェア"/>
      <sheetName val="基準値"/>
      <sheetName val="TITLE"/>
      <sheetName val="OS"/>
      <sheetName val="構成算出条件"/>
      <sheetName val="画面対応表"/>
      <sheetName val="TANKA"/>
      <sheetName val="disk_data"/>
      <sheetName val="取り纏め表"/>
      <sheetName val="合計内訳"/>
      <sheetName val="６．図書館システム（機器）"/>
      <sheetName val="本番環境"/>
      <sheetName val="１章－２章"/>
      <sheetName val="NAME"/>
      <sheetName val="規模"/>
      <sheetName val="通信"/>
      <sheetName val="HIPACE･SGK対応表"/>
      <sheetName val="WWW・MAIL"/>
      <sheetName val="管理"/>
      <sheetName val="単価"/>
      <sheetName val="①EP8000_650(AP)"/>
      <sheetName val="TBL01"/>
      <sheetName val="構成 "/>
      <sheetName val="単価表"/>
      <sheetName val="1809-S"/>
      <sheetName val="NW機器（愛知県） (2)"/>
      <sheetName val="AP (2)"/>
      <sheetName val="数据源"/>
      <sheetName val="阶段活动检查表"/>
      <sheetName val="#REF!"/>
      <sheetName val="Sheet3"/>
      <sheetName val="eLIAS项目名称清单"/>
      <sheetName val="6、内设功能说明书"/>
      <sheetName val="2-国内培训明细表"/>
      <sheetName val="3-出国（境）培训明细表"/>
      <sheetName val="封面"/>
      <sheetName val="W_P導入(新規)"/>
      <sheetName val="御見積書（工数．表紙）"/>
      <sheetName val="20"/>
      <sheetName val="21"/>
      <sheetName val="項目一覧"/>
      <sheetName val="ws_data"/>
      <sheetName val="usr_data"/>
      <sheetName val="data"/>
      <sheetName val="[SEISTEST.XLS]____1995________2"/>
      <sheetName val="選択項目一覧"/>
      <sheetName val="#REF"/>
      <sheetName val="制御情報"/>
      <sheetName val="テーブル定義"/>
      <sheetName val="東35"/>
      <sheetName val="割り掛け"/>
      <sheetName val="機器明細表"/>
      <sheetName val="算出台帳"/>
      <sheetName val="担当別工数"/>
      <sheetName val="集計表"/>
      <sheetName val="BladeSymphonyソフトウェアサポート"/>
      <sheetName val="Q_次期ネット支店一覧"/>
      <sheetName val="Inventory of Gap's"/>
      <sheetName val="帳票_ﾜｰｸｼｰﾄ【要注意先用】"/>
      <sheetName val="ヘッダ"/>
      <sheetName val="ＵｎＰＢＸ中国"/>
      <sheetName val="F_見積取纏表編集ｼｰﾄ_(2)"/>
      <sheetName val="1_1BSM(install)"/>
      <sheetName val="1_2BSM(set)(1)"/>
      <sheetName val="1_2BSM(set)(2)"/>
      <sheetName val="1_2BSM(set)(3)"/>
      <sheetName val="1_2BSM(set)(4)"/>
      <sheetName val="1_2BSM(set)(5)"/>
      <sheetName val="2_1DHCP"/>
      <sheetName val="2_2Webサーバ_DPM"/>
      <sheetName val="2_2管理サーバ_DPM(1)"/>
      <sheetName val="2_2管理サーバ_DPM(2)"/>
      <sheetName val="2_2管理サーバ_DPM(3)"/>
      <sheetName val="2_3DPM(set)(1)"/>
      <sheetName val="2_3DPM(set)(2)"/>
      <sheetName val="2_3DPM(set)(3)"/>
      <sheetName val="2_3DPM(set)(4)"/>
      <sheetName val="2_3DPM(set)"/>
      <sheetName val="3_CM(install)"/>
      <sheetName val="3_CM(set)"/>
      <sheetName val="4_DPMA"/>
      <sheetName val="5_JP1_NC_M"/>
      <sheetName val="5_JP1_NC_V"/>
      <sheetName val="5_JP1_NC_A(1)"/>
      <sheetName val="5_JP1_NC_A(2)"/>
      <sheetName val="5_JP1_NC_A(3)"/>
      <sheetName val="6_1Agent(install)(1)"/>
      <sheetName val="6_2Agent(set)(1)"/>
      <sheetName val="6_2Agent(set)(2)"/>
      <sheetName val="6_2Agent(set)(3)"/>
      <sheetName val="7_1AAgent(install)(1)"/>
      <sheetName val="7_1AAgent(install)(2)"/>
      <sheetName val="8_1AgentL(setup)"/>
      <sheetName val="8_1AgentL(setup)_(2)"/>
      <sheetName val="9_1AAgentL(setup)"/>
      <sheetName val="10_BIOS設定"/>
      <sheetName val="付録1_DPM構成"/>
      <sheetName val="日立情報・ＮＳＤ_(情報系)_"/>
      <sheetName val="2_計画対象作業一覧取得（工程モデル）"/>
      <sheetName val="応募"/>
      <sheetName val="機能積上げ"/>
      <sheetName val="Hardware Detail"/>
      <sheetName val="テスト環境構築"/>
      <sheetName val="大同信号現調"/>
      <sheetName val="应用系统级别清单"/>
      <sheetName val="Hardware Info"/>
      <sheetName val="MPL 技連"/>
      <sheetName val="342E BLOCK"/>
      <sheetName val="Scratch"/>
      <sheetName val="Sche Estimation"/>
      <sheetName val="見積取纏め表"/>
      <sheetName val="属性分类"/>
      <sheetName val="ListData"/>
      <sheetName val="リストデータ設定シート"/>
      <sheetName val="附1-选项清单"/>
      <sheetName val="３．生産計画"/>
      <sheetName val="销售部"/>
      <sheetName val="01.職制"/>
      <sheetName val="YesNo定数"/>
      <sheetName val="エリアマスタ"/>
      <sheetName val="単位マスタ"/>
      <sheetName val="品名マスタ"/>
      <sheetName val="部署マスタ"/>
      <sheetName val="登録日時の統計資料元データ"/>
      <sheetName val="作業表B"/>
      <sheetName val="Control"/>
      <sheetName val="更新前情報部"/>
      <sheetName val="別紙(OBRCAL)"/>
      <sheetName val="[SEISTEST.XLS]____1995________4"/>
      <sheetName val="[SEISTEST.XLS]____1995________3"/>
      <sheetName val="[SEISTEST.XLS]____1995________5"/>
      <sheetName val="[SEISTEST.XLS]__務_1995_務_生産性__2"/>
      <sheetName val="Main"/>
      <sheetName val="ﾘｽﾄ"/>
      <sheetName val="[SEISTEST.XLS]__務_1995_務_生産性__3"/>
      <sheetName val="[SEISTEST.XLS]__務_1995_務_生産性__4"/>
      <sheetName val="[SEISTEST.XLS]__務_1995_務_生産性__5"/>
      <sheetName val="[SEISTEST.XLS]__務_1995_務_生産性__9"/>
      <sheetName val="[SEISTEST.XLS]__務_1995_務_生産性__6"/>
      <sheetName val="[SEISTEST.XLS]__務_1995_務_生産性__7"/>
      <sheetName val="[SEISTEST.XLS]__務_1995_務_生産性__8"/>
      <sheetName val="[SEISTEST.XLS]__務_1995_務_生産性_13"/>
      <sheetName val="[SEISTEST.XLS]__務_1995_務_生産性_10"/>
      <sheetName val="[SEISTEST.XLS]__務_1995_務_生産性_11"/>
      <sheetName val="[SEISTEST.XLS]__務_1995_務_生産性_12"/>
      <sheetName val="[SEISTEST.XLS]__務_1995_務_生産性_14"/>
      <sheetName val="[SEISTEST.XLS]__務_1995_務_生産性_15"/>
      <sheetName val="[SEISTEST.XLS]__務_1995_務_生産性_16"/>
      <sheetName val="[SEISTEST.XLS]__務_1995_務_生産性_19"/>
      <sheetName val="[SEISTEST.XLS]__務_1995_務_生産性_17"/>
      <sheetName val="[SEISTEST.XLS]__務_1995_務_生産性_18"/>
      <sheetName val="[SEISTEST.XLS]\業務\1995業務\生産性\SE"/>
      <sheetName val="[SEISTEST.XLS]____1995_______13"/>
      <sheetName val="[SEISTEST.XLS]____1995________6"/>
      <sheetName val="[SEISTEST.XLS]____1995________7"/>
      <sheetName val="[SEISTEST.XLS]____1995________9"/>
      <sheetName val="[SEISTEST.XLS]____1995________8"/>
      <sheetName val="[SEISTEST.XLS]____1995_______10"/>
      <sheetName val="[SEISTEST.XLS]____1995_______11"/>
      <sheetName val="[SEISTEST.XLS]____1995_______12"/>
      <sheetName val="削除一覧"/>
      <sheetName val="作番損益明細（ﾏﾙｽｾSE_）"/>
      <sheetName val="PriceMaster"/>
      <sheetName val="[SEISTEST.XLS]__務_1995_務_生産性_20"/>
      <sheetName val="[SEISTEST.XLS]__務_1995_務_生産性_21"/>
      <sheetName val="[SEISTEST.XLS]____1995_______14"/>
      <sheetName val="[SEISTEST.XLS]____1995_______16"/>
      <sheetName val="[SEISTEST.XLS]____1995_______15"/>
      <sheetName val="[SEISTEST.XLS]____1995_______17"/>
      <sheetName val="IVR(ｿﾌﾄ)"/>
      <sheetName val="開発機(ｿﾌﾄ)"/>
      <sheetName val="説明"/>
      <sheetName val="シート関数"/>
      <sheetName val="PB0341W3"/>
      <sheetName val="[SEISTEST.XLS]__務_1995_務_生産性_22"/>
      <sheetName val="[SEISTEST.XLS]____1995_______18"/>
    </sheetNames>
    <definedNames>
      <definedName name="yosan"/>
    </definedNames>
    <sheetDataSet>
      <sheetData sheetId="0" refreshError="1"/>
      <sheetData sheetId="1"/>
      <sheetData sheetId="2"/>
      <sheetData sheetId="3"/>
      <sheetData sheetId="4"/>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sheetData sheetId="117"/>
      <sheetData sheetId="118"/>
      <sheetData sheetId="119"/>
      <sheetData sheetId="120"/>
      <sheetData sheetId="121"/>
      <sheetData sheetId="122"/>
      <sheetData sheetId="123" refreshError="1"/>
      <sheetData sheetId="124" refreshError="1"/>
      <sheetData sheetId="125" refreshError="1"/>
      <sheetData sheetId="126" refreshError="1"/>
      <sheetData sheetId="127" refreshError="1"/>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構成品リスト記入シート"/>
      <sheetName val="GRmgr環境設定表"/>
      <sheetName val="RAIDグループ構成表200Vラックマウント"/>
      <sheetName val="RAIDグループ構成表100Vラックマウント"/>
      <sheetName val="RAIDグループ構成表キャビネット"/>
      <sheetName val="ボリュームセット構成表"/>
      <sheetName val="サーバ別パーティション構成表"/>
      <sheetName val="ホストインタフェース設定表 (FC-CA)"/>
      <sheetName val="ホストインタフェース設定表 (SCSI-CA)"/>
      <sheetName val="アドバンストコピー設定表"/>
      <sheetName val="SNMP設定表"/>
      <sheetName val="ネットワーク環境設定表"/>
      <sheetName val="パス経路表"/>
      <sheetName val="SN200M40 設定表"/>
      <sheetName val="SN200 M20 設定表"/>
      <sheetName val="SN200 M10 設定表"/>
      <sheetName val="マルチパス構成表"/>
      <sheetName val="ゾーニング設定表"/>
      <sheetName val="WWNインスタンス管理表（サーバ側)"/>
      <sheetName val="WWNインスタンス管理表（ディスク側）"/>
      <sheetName val="ターゲットバインディング表"/>
      <sheetName val="GRLIST"/>
      <sheetName val="SNLIST"/>
      <sheetName val="HUBLIST"/>
      <sheetName val="CABLELIST"/>
      <sheetName val="________"/>
      <sheetName val="デザインシート作成中hina"/>
      <sheetName val="概算見積書"/>
      <sheetName val="表紙"/>
      <sheetName val="基本情報"/>
      <sheetName val="ストレージシステム接続図"/>
      <sheetName val="ネットワーク設定表"/>
      <sheetName val="RAIDグループ搭載パターン"/>
      <sheetName val="RAIDグループ構成表"/>
      <sheetName val="サーバ別パーティション構成表(バックアップ）"/>
      <sheetName val="業務サーバパーティション構成表"/>
      <sheetName val="ホストインタフェース設定表(CA共通設定)"/>
      <sheetName val="マックススロットル値設定表"/>
      <sheetName val="アドバンスト・コピー設定表(バックアップ)"/>
      <sheetName val="業務サーバ別パーティション構成表(レプリケーション）"/>
      <sheetName val="バックアップサーバ用パーティション構成表(レプリケーション）"/>
      <sheetName val="アドバンスト・コピー設定表(レプリケーション)"/>
      <sheetName val="WWNインスタンス管理表(サーバ側)"/>
      <sheetName val="SN200基本設定表(M230)"/>
      <sheetName val="WWNインスタンス管理表(ディスク側)"/>
      <sheetName val="A.5-3 VMボリューム構成"/>
      <sheetName val="ホストインタフェース設定表 (FC-CA) "/>
      <sheetName val="装置データold"/>
      <sheetName val="ホストインタフェース設定表_(FC-CA)"/>
      <sheetName val="ホストインタフェース設定表_(SCSI-CA)"/>
      <sheetName val="SN200M40_設定表"/>
      <sheetName val="SN200_M20_設定表"/>
      <sheetName val="SN200_M10_設定表"/>
      <sheetName val="ホストインタフェース設定表_(FC-CA)_"/>
      <sheetName val="order_itreat"/>
      <sheetName val="機能概要(カード利用なし)"/>
      <sheetName val="3.エージェント(UNIXグローバル).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はじめに"/>
      <sheetName val="基本情報"/>
      <sheetName val="仕様変更管理台帳"/>
      <sheetName val="サブシステム別仕様変更状況表"/>
      <sheetName val="仕様変更件数推移グラフ"/>
      <sheetName val="グラフデータ"/>
      <sheetName val="工程別仕様変更件数集計表"/>
      <sheetName val="ゾーニング設定表"/>
    </sheetNames>
    <sheetDataSet>
      <sheetData sheetId="0" refreshError="1"/>
      <sheetData sheetId="1" refreshError="1">
        <row r="16">
          <cell r="D16">
            <v>38148</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1_3"/>
      <sheetName val="T施設名ﾏｽﾀ"/>
      <sheetName val="Q4_1_5"/>
      <sheetName val="HP_入院Pt"/>
      <sheetName val="Q4_2_5"/>
      <sheetName val="HP_外来Pt"/>
      <sheetName val="HP順位"/>
      <sheetName val="疾患順位"/>
      <sheetName val="HP順位 (2)"/>
      <sheetName val="疾患順位 (2)"/>
      <sheetName val="病院名（仮称）"/>
      <sheetName val="機器明細"/>
      <sheetName val="サービス見積価格決定書"/>
      <sheetName val="ｄｂ一覧"/>
      <sheetName val="流出PT2"/>
    </sheetNames>
    <sheetDataSet>
      <sheetData sheetId="0"/>
      <sheetData sheetId="1">
        <row r="6">
          <cell r="B6">
            <v>3</v>
          </cell>
          <cell r="C6" t="str">
            <v>東北労災病院</v>
          </cell>
          <cell r="D6">
            <v>580</v>
          </cell>
          <cell r="E6">
            <v>18</v>
          </cell>
        </row>
        <row r="7">
          <cell r="B7">
            <v>4</v>
          </cell>
          <cell r="C7" t="str">
            <v>仙台市立病院</v>
          </cell>
          <cell r="D7">
            <v>549</v>
          </cell>
          <cell r="E7">
            <v>19</v>
          </cell>
        </row>
        <row r="8">
          <cell r="B8">
            <v>5</v>
          </cell>
          <cell r="C8" t="str">
            <v>国立療養所宮城病院</v>
          </cell>
          <cell r="D8">
            <v>520</v>
          </cell>
          <cell r="E8">
            <v>10</v>
          </cell>
        </row>
        <row r="9">
          <cell r="B9">
            <v>6</v>
          </cell>
          <cell r="C9" t="str">
            <v>東北厚生年金病院</v>
          </cell>
          <cell r="D9">
            <v>500</v>
          </cell>
          <cell r="E9">
            <v>20</v>
          </cell>
        </row>
        <row r="10">
          <cell r="B10">
            <v>7</v>
          </cell>
          <cell r="C10" t="str">
            <v>国立療養所　西多賀病院</v>
          </cell>
          <cell r="D10">
            <v>500</v>
          </cell>
          <cell r="E10">
            <v>11</v>
          </cell>
        </row>
        <row r="11">
          <cell r="B11">
            <v>8</v>
          </cell>
          <cell r="C11" t="str">
            <v>仙台赤十字病院</v>
          </cell>
          <cell r="D11">
            <v>484</v>
          </cell>
          <cell r="E11">
            <v>22</v>
          </cell>
        </row>
        <row r="12">
          <cell r="B12">
            <v>9</v>
          </cell>
          <cell r="C12" t="str">
            <v>仙台社会保険病院</v>
          </cell>
          <cell r="D12">
            <v>450</v>
          </cell>
          <cell r="E12">
            <v>17</v>
          </cell>
        </row>
        <row r="13">
          <cell r="B13">
            <v>10</v>
          </cell>
          <cell r="C13" t="str">
            <v>明理会　西仙台病院</v>
          </cell>
          <cell r="D13">
            <v>444</v>
          </cell>
          <cell r="E13">
            <v>3</v>
          </cell>
        </row>
        <row r="14">
          <cell r="B14">
            <v>11</v>
          </cell>
          <cell r="C14" t="str">
            <v>厚生会　仙台厚生病院</v>
          </cell>
          <cell r="D14">
            <v>385</v>
          </cell>
          <cell r="E14">
            <v>9</v>
          </cell>
        </row>
        <row r="15">
          <cell r="B15">
            <v>12</v>
          </cell>
          <cell r="C15" t="str">
            <v>宮城県立がんセンター</v>
          </cell>
          <cell r="D15">
            <v>358</v>
          </cell>
          <cell r="E15">
            <v>11</v>
          </cell>
        </row>
        <row r="16">
          <cell r="B16">
            <v>13</v>
          </cell>
          <cell r="C16" t="str">
            <v>宮城県立名取病院</v>
          </cell>
          <cell r="D16">
            <v>354</v>
          </cell>
          <cell r="E16">
            <v>3</v>
          </cell>
        </row>
        <row r="17">
          <cell r="B17">
            <v>14</v>
          </cell>
          <cell r="C17" t="str">
            <v>仙台市医療センター　仙台オープン病院</v>
          </cell>
          <cell r="D17">
            <v>330</v>
          </cell>
          <cell r="E17">
            <v>15</v>
          </cell>
        </row>
        <row r="18">
          <cell r="B18">
            <v>15</v>
          </cell>
          <cell r="C18" t="str">
            <v>国家公務員等共済組合連合会　東北公済病院</v>
          </cell>
          <cell r="D18">
            <v>321</v>
          </cell>
          <cell r="E18">
            <v>14</v>
          </cell>
        </row>
        <row r="19">
          <cell r="B19">
            <v>16</v>
          </cell>
          <cell r="C19" t="str">
            <v>国家公務員等共済組合連合会　宮城野病院</v>
          </cell>
          <cell r="D19">
            <v>320</v>
          </cell>
          <cell r="E19">
            <v>12</v>
          </cell>
        </row>
        <row r="20">
          <cell r="B20">
            <v>17</v>
          </cell>
          <cell r="C20" t="str">
            <v>徳洲会　仙台徳洲会病院</v>
          </cell>
          <cell r="D20">
            <v>315</v>
          </cell>
          <cell r="E20">
            <v>18</v>
          </cell>
        </row>
        <row r="21">
          <cell r="B21">
            <v>18</v>
          </cell>
          <cell r="C21" t="str">
            <v>宮城県精神障害者救護会　国見台病院</v>
          </cell>
          <cell r="D21">
            <v>300</v>
          </cell>
          <cell r="E21">
            <v>2</v>
          </cell>
        </row>
        <row r="22">
          <cell r="B22">
            <v>19</v>
          </cell>
          <cell r="C22" t="str">
            <v>東北予防衛生会　青葉病院</v>
          </cell>
          <cell r="D22">
            <v>299</v>
          </cell>
          <cell r="E22">
            <v>3</v>
          </cell>
        </row>
        <row r="23">
          <cell r="B23">
            <v>20</v>
          </cell>
          <cell r="C23" t="str">
            <v>公立刈田綜合病院</v>
          </cell>
          <cell r="D23">
            <v>298</v>
          </cell>
          <cell r="E23">
            <v>12</v>
          </cell>
        </row>
        <row r="24">
          <cell r="B24">
            <v>21</v>
          </cell>
          <cell r="C24" t="str">
            <v>東北会　東北会病院</v>
          </cell>
          <cell r="D24">
            <v>252</v>
          </cell>
          <cell r="E24">
            <v>2</v>
          </cell>
        </row>
        <row r="25">
          <cell r="B25">
            <v>22</v>
          </cell>
          <cell r="C25" t="str">
            <v>吉田報恩会　春日療養園</v>
          </cell>
          <cell r="D25">
            <v>250</v>
          </cell>
          <cell r="E25">
            <v>3</v>
          </cell>
        </row>
        <row r="26">
          <cell r="B26">
            <v>23</v>
          </cell>
          <cell r="C26" t="str">
            <v>宮城県　拓桃医療療育センター</v>
          </cell>
          <cell r="D26">
            <v>235</v>
          </cell>
          <cell r="E26">
            <v>5</v>
          </cell>
        </row>
        <row r="27">
          <cell r="B27">
            <v>24</v>
          </cell>
          <cell r="C27" t="str">
            <v>ＪＲ仙台病院</v>
          </cell>
          <cell r="D27">
            <v>207</v>
          </cell>
          <cell r="E27">
            <v>18</v>
          </cell>
        </row>
        <row r="28">
          <cell r="B28">
            <v>25</v>
          </cell>
          <cell r="C28" t="str">
            <v>仙南中央病院</v>
          </cell>
          <cell r="D28">
            <v>204</v>
          </cell>
          <cell r="E28">
            <v>2</v>
          </cell>
        </row>
        <row r="29">
          <cell r="B29">
            <v>26</v>
          </cell>
          <cell r="C29" t="str">
            <v>白嶺会　仙台整形外科病院</v>
          </cell>
          <cell r="D29">
            <v>201</v>
          </cell>
          <cell r="E29">
            <v>2</v>
          </cell>
        </row>
        <row r="30">
          <cell r="B30">
            <v>27</v>
          </cell>
          <cell r="C30" t="str">
            <v>宮城健康保険病院</v>
          </cell>
          <cell r="D30">
            <v>200</v>
          </cell>
          <cell r="E30">
            <v>6</v>
          </cell>
        </row>
        <row r="31">
          <cell r="B31">
            <v>28</v>
          </cell>
          <cell r="C31" t="str">
            <v>南浜中央病院</v>
          </cell>
          <cell r="D31">
            <v>200</v>
          </cell>
          <cell r="E31">
            <v>4</v>
          </cell>
        </row>
        <row r="32">
          <cell r="B32">
            <v>29</v>
          </cell>
          <cell r="C32" t="str">
            <v>ＮＴＴ東北病院</v>
          </cell>
          <cell r="D32">
            <v>194</v>
          </cell>
          <cell r="E32">
            <v>11</v>
          </cell>
        </row>
        <row r="33">
          <cell r="B33">
            <v>30</v>
          </cell>
          <cell r="C33" t="str">
            <v>仙南サナトリウム</v>
          </cell>
          <cell r="D33">
            <v>193</v>
          </cell>
          <cell r="E33">
            <v>3</v>
          </cell>
        </row>
        <row r="34">
          <cell r="B34">
            <v>31</v>
          </cell>
          <cell r="C34" t="str">
            <v>広南会　広南病院</v>
          </cell>
          <cell r="D34">
            <v>189</v>
          </cell>
          <cell r="E34">
            <v>6</v>
          </cell>
        </row>
        <row r="35">
          <cell r="B35">
            <v>32</v>
          </cell>
          <cell r="C35" t="str">
            <v>宮城県成人病予防協会　仙台循環器病センター</v>
          </cell>
          <cell r="D35">
            <v>170</v>
          </cell>
          <cell r="E35">
            <v>6</v>
          </cell>
        </row>
        <row r="36">
          <cell r="B36">
            <v>33</v>
          </cell>
          <cell r="C36" t="str">
            <v>小島慈恵会小島病院</v>
          </cell>
          <cell r="D36">
            <v>170</v>
          </cell>
          <cell r="E36">
            <v>3</v>
          </cell>
        </row>
        <row r="37">
          <cell r="B37">
            <v>34</v>
          </cell>
          <cell r="C37" t="str">
            <v>宮城県厚生協会　長町病院</v>
          </cell>
          <cell r="D37">
            <v>160</v>
          </cell>
          <cell r="E37">
            <v>9</v>
          </cell>
        </row>
        <row r="38">
          <cell r="B38">
            <v>35</v>
          </cell>
          <cell r="C38" t="str">
            <v>自衛隊仙台病院</v>
          </cell>
          <cell r="D38">
            <v>159</v>
          </cell>
          <cell r="E38">
            <v>14</v>
          </cell>
        </row>
        <row r="39">
          <cell r="B39">
            <v>36</v>
          </cell>
          <cell r="C39" t="str">
            <v>町立大河原病院</v>
          </cell>
          <cell r="D39">
            <v>155</v>
          </cell>
          <cell r="E39">
            <v>7</v>
          </cell>
        </row>
        <row r="40">
          <cell r="B40">
            <v>37</v>
          </cell>
          <cell r="C40" t="str">
            <v>康陽会　中嶋病院</v>
          </cell>
          <cell r="D40">
            <v>151</v>
          </cell>
          <cell r="E40">
            <v>7</v>
          </cell>
        </row>
        <row r="41">
          <cell r="B41">
            <v>38</v>
          </cell>
          <cell r="C41" t="str">
            <v>翠十字　杜都中央病院</v>
          </cell>
          <cell r="D41">
            <v>150</v>
          </cell>
          <cell r="E41">
            <v>3</v>
          </cell>
        </row>
        <row r="42">
          <cell r="B42">
            <v>39</v>
          </cell>
          <cell r="C42" t="str">
            <v>南東北病院</v>
          </cell>
          <cell r="D42">
            <v>136</v>
          </cell>
          <cell r="E42">
            <v>15</v>
          </cell>
        </row>
        <row r="43">
          <cell r="B43">
            <v>40</v>
          </cell>
          <cell r="C43" t="str">
            <v>光が丘スペルマン病院</v>
          </cell>
          <cell r="D43">
            <v>132</v>
          </cell>
          <cell r="E43">
            <v>4</v>
          </cell>
        </row>
        <row r="44">
          <cell r="B44">
            <v>41</v>
          </cell>
          <cell r="C44" t="str">
            <v>仙台逓信病院</v>
          </cell>
          <cell r="D44">
            <v>130</v>
          </cell>
          <cell r="E44">
            <v>11</v>
          </cell>
        </row>
        <row r="45">
          <cell r="B45">
            <v>42</v>
          </cell>
          <cell r="C45" t="str">
            <v>安田博愛会　安田病院</v>
          </cell>
          <cell r="D45">
            <v>125</v>
          </cell>
          <cell r="E45">
            <v>3</v>
          </cell>
        </row>
        <row r="46">
          <cell r="B46">
            <v>43</v>
          </cell>
          <cell r="C46" t="str">
            <v>名取熊野堂病院</v>
          </cell>
          <cell r="D46">
            <v>124</v>
          </cell>
          <cell r="E46">
            <v>3</v>
          </cell>
        </row>
        <row r="47">
          <cell r="B47">
            <v>44</v>
          </cell>
          <cell r="C47" t="str">
            <v>仙南病院</v>
          </cell>
          <cell r="D47">
            <v>120</v>
          </cell>
          <cell r="E47">
            <v>10</v>
          </cell>
        </row>
        <row r="48">
          <cell r="B48">
            <v>45</v>
          </cell>
          <cell r="C48" t="str">
            <v>丸森町国民健康保険丸森病院</v>
          </cell>
          <cell r="D48">
            <v>110</v>
          </cell>
          <cell r="E48">
            <v>6</v>
          </cell>
        </row>
        <row r="49">
          <cell r="B49">
            <v>46</v>
          </cell>
          <cell r="C49" t="str">
            <v>浄仁会大泉記念病院</v>
          </cell>
          <cell r="D49">
            <v>110</v>
          </cell>
          <cell r="E49">
            <v>7</v>
          </cell>
        </row>
        <row r="50">
          <cell r="B50">
            <v>47</v>
          </cell>
          <cell r="C50" t="str">
            <v>金上病院</v>
          </cell>
          <cell r="D50">
            <v>109</v>
          </cell>
          <cell r="E50">
            <v>4</v>
          </cell>
        </row>
        <row r="51">
          <cell r="B51">
            <v>48</v>
          </cell>
          <cell r="C51" t="str">
            <v>スズキ病院</v>
          </cell>
          <cell r="D51">
            <v>103</v>
          </cell>
          <cell r="E51">
            <v>2</v>
          </cell>
        </row>
        <row r="52">
          <cell r="B52">
            <v>49</v>
          </cell>
          <cell r="C52" t="str">
            <v>東北大学加齢医学研究所附属病院</v>
          </cell>
          <cell r="D52">
            <v>100</v>
          </cell>
          <cell r="E52">
            <v>5</v>
          </cell>
        </row>
        <row r="53">
          <cell r="B53">
            <v>50</v>
          </cell>
          <cell r="C53" t="str">
            <v>岩切病院</v>
          </cell>
          <cell r="D53">
            <v>100</v>
          </cell>
          <cell r="E53">
            <v>7</v>
          </cell>
        </row>
        <row r="54">
          <cell r="B54">
            <v>51</v>
          </cell>
          <cell r="C54" t="str">
            <v>宮城県厚生会　泉病院</v>
          </cell>
          <cell r="D54">
            <v>98</v>
          </cell>
          <cell r="E54">
            <v>4</v>
          </cell>
        </row>
        <row r="55">
          <cell r="B55">
            <v>52</v>
          </cell>
          <cell r="C55" t="str">
            <v>仙台東脳神経外科病院</v>
          </cell>
          <cell r="D55">
            <v>93</v>
          </cell>
          <cell r="E55">
            <v>3</v>
          </cell>
        </row>
        <row r="56">
          <cell r="B56">
            <v>53</v>
          </cell>
          <cell r="C56" t="str">
            <v>茂義祥会　広瀬病院</v>
          </cell>
          <cell r="D56">
            <v>93</v>
          </cell>
          <cell r="E56">
            <v>6</v>
          </cell>
        </row>
        <row r="57">
          <cell r="B57">
            <v>54</v>
          </cell>
          <cell r="C57" t="str">
            <v>石垣病院</v>
          </cell>
          <cell r="D57">
            <v>83</v>
          </cell>
          <cell r="E57">
            <v>4</v>
          </cell>
        </row>
        <row r="58">
          <cell r="B58">
            <v>55</v>
          </cell>
          <cell r="C58" t="str">
            <v>周行会　内科佐藤病院</v>
          </cell>
          <cell r="D58">
            <v>81</v>
          </cell>
          <cell r="E58">
            <v>4</v>
          </cell>
        </row>
        <row r="59">
          <cell r="B59">
            <v>56</v>
          </cell>
          <cell r="C59" t="str">
            <v>南仙台病院</v>
          </cell>
          <cell r="D59">
            <v>80</v>
          </cell>
          <cell r="E59">
            <v>5</v>
          </cell>
        </row>
        <row r="60">
          <cell r="B60">
            <v>57</v>
          </cell>
          <cell r="C60" t="str">
            <v>台原高柳病院</v>
          </cell>
          <cell r="D60">
            <v>76</v>
          </cell>
          <cell r="E60">
            <v>3</v>
          </cell>
        </row>
        <row r="61">
          <cell r="B61">
            <v>58</v>
          </cell>
          <cell r="C61" t="str">
            <v>守病院</v>
          </cell>
          <cell r="D61">
            <v>76</v>
          </cell>
          <cell r="E61">
            <v>5</v>
          </cell>
        </row>
        <row r="62">
          <cell r="B62">
            <v>59</v>
          </cell>
          <cell r="C62" t="str">
            <v>内科　舟田病院</v>
          </cell>
          <cell r="D62">
            <v>73</v>
          </cell>
          <cell r="E62">
            <v>1</v>
          </cell>
        </row>
        <row r="63">
          <cell r="B63">
            <v>60</v>
          </cell>
          <cell r="C63" t="str">
            <v>山口同仁会病院</v>
          </cell>
          <cell r="D63">
            <v>68</v>
          </cell>
          <cell r="E63">
            <v>1</v>
          </cell>
        </row>
        <row r="64">
          <cell r="B64">
            <v>61</v>
          </cell>
          <cell r="C64" t="str">
            <v>村田町国民健康保険病院</v>
          </cell>
          <cell r="D64">
            <v>65</v>
          </cell>
          <cell r="E64">
            <v>7</v>
          </cell>
        </row>
        <row r="65">
          <cell r="B65">
            <v>62</v>
          </cell>
          <cell r="C65" t="str">
            <v>愛仁会宮城中央病院</v>
          </cell>
          <cell r="D65">
            <v>64</v>
          </cell>
          <cell r="E65">
            <v>8</v>
          </cell>
        </row>
        <row r="66">
          <cell r="B66">
            <v>63</v>
          </cell>
          <cell r="C66" t="str">
            <v>貝山仁済会　貝山中央病院</v>
          </cell>
          <cell r="D66">
            <v>63</v>
          </cell>
          <cell r="E66">
            <v>5</v>
          </cell>
        </row>
        <row r="67">
          <cell r="B67">
            <v>64</v>
          </cell>
          <cell r="C67" t="str">
            <v>早坂愛生病院</v>
          </cell>
          <cell r="D67">
            <v>63</v>
          </cell>
          <cell r="E67">
            <v>2</v>
          </cell>
        </row>
        <row r="68">
          <cell r="B68">
            <v>65</v>
          </cell>
          <cell r="C68" t="str">
            <v>国民健康保険川崎病院</v>
          </cell>
          <cell r="D68">
            <v>61</v>
          </cell>
          <cell r="E68">
            <v>3</v>
          </cell>
        </row>
        <row r="69">
          <cell r="B69">
            <v>66</v>
          </cell>
          <cell r="C69" t="str">
            <v>中江病院</v>
          </cell>
          <cell r="D69">
            <v>60</v>
          </cell>
          <cell r="E69">
            <v>4</v>
          </cell>
        </row>
        <row r="70">
          <cell r="B70">
            <v>67</v>
          </cell>
          <cell r="C70" t="str">
            <v>外科整形外科渋谷病院</v>
          </cell>
          <cell r="D70">
            <v>60</v>
          </cell>
          <cell r="E70">
            <v>2</v>
          </cell>
        </row>
        <row r="71">
          <cell r="B71">
            <v>68</v>
          </cell>
          <cell r="C71" t="str">
            <v>宏人会　木町病院</v>
          </cell>
          <cell r="D71">
            <v>59</v>
          </cell>
          <cell r="E71">
            <v>2</v>
          </cell>
        </row>
        <row r="72">
          <cell r="B72">
            <v>69</v>
          </cell>
          <cell r="C72" t="str">
            <v>エコー療育園</v>
          </cell>
          <cell r="D72">
            <v>55</v>
          </cell>
          <cell r="E72">
            <v>1</v>
          </cell>
        </row>
        <row r="73">
          <cell r="B73">
            <v>70</v>
          </cell>
          <cell r="C73" t="str">
            <v>白石今野病院</v>
          </cell>
          <cell r="D73">
            <v>54</v>
          </cell>
          <cell r="E73">
            <v>3</v>
          </cell>
        </row>
        <row r="74">
          <cell r="B74">
            <v>71</v>
          </cell>
          <cell r="C74" t="str">
            <v>泉ヶ丘クリニック</v>
          </cell>
          <cell r="D74">
            <v>52</v>
          </cell>
          <cell r="E74">
            <v>3</v>
          </cell>
        </row>
        <row r="75">
          <cell r="B75">
            <v>72</v>
          </cell>
          <cell r="C75" t="str">
            <v>伊藤外科病院</v>
          </cell>
          <cell r="D75">
            <v>50</v>
          </cell>
          <cell r="E75">
            <v>2</v>
          </cell>
        </row>
        <row r="76">
          <cell r="B76">
            <v>73</v>
          </cell>
          <cell r="C76" t="str">
            <v>蔵王町国民健康保険蔵王病院</v>
          </cell>
          <cell r="D76">
            <v>50</v>
          </cell>
          <cell r="E76">
            <v>3</v>
          </cell>
        </row>
        <row r="77">
          <cell r="B77">
            <v>74</v>
          </cell>
          <cell r="C77" t="str">
            <v>産科婦人科　仙台中央病院</v>
          </cell>
          <cell r="D77">
            <v>48</v>
          </cell>
          <cell r="E77">
            <v>2</v>
          </cell>
        </row>
        <row r="78">
          <cell r="B78">
            <v>75</v>
          </cell>
          <cell r="C78" t="str">
            <v>泉整形外科病院</v>
          </cell>
          <cell r="D78">
            <v>45</v>
          </cell>
          <cell r="E78">
            <v>5</v>
          </cell>
        </row>
        <row r="79">
          <cell r="B79">
            <v>76</v>
          </cell>
          <cell r="C79" t="str">
            <v>泌尿器科　泉中央病院</v>
          </cell>
          <cell r="D79">
            <v>43</v>
          </cell>
          <cell r="E79">
            <v>1</v>
          </cell>
        </row>
        <row r="80">
          <cell r="B80">
            <v>77</v>
          </cell>
          <cell r="C80" t="str">
            <v>ベーテル病院</v>
          </cell>
          <cell r="D80">
            <v>41</v>
          </cell>
          <cell r="E80">
            <v>2</v>
          </cell>
        </row>
        <row r="81">
          <cell r="B81">
            <v>78</v>
          </cell>
          <cell r="C81" t="str">
            <v>東北大学歯学部附属病院</v>
          </cell>
          <cell r="D81">
            <v>40</v>
          </cell>
          <cell r="E81">
            <v>3</v>
          </cell>
        </row>
        <row r="82">
          <cell r="B82">
            <v>79</v>
          </cell>
          <cell r="C82" t="str">
            <v>宇鷹血液疾患研究会病院　仙台血液疾患クリニック</v>
          </cell>
          <cell r="D82">
            <v>40</v>
          </cell>
          <cell r="E82">
            <v>2</v>
          </cell>
        </row>
        <row r="83">
          <cell r="B83">
            <v>80</v>
          </cell>
          <cell r="C83" t="str">
            <v>とよま整形外科医院</v>
          </cell>
          <cell r="D83">
            <v>38</v>
          </cell>
          <cell r="E83">
            <v>2</v>
          </cell>
        </row>
        <row r="84">
          <cell r="B84">
            <v>81</v>
          </cell>
          <cell r="C84" t="str">
            <v>内科星陵ホスピタル</v>
          </cell>
          <cell r="D84">
            <v>38</v>
          </cell>
          <cell r="E84">
            <v>1</v>
          </cell>
        </row>
        <row r="85">
          <cell r="B85">
            <v>82</v>
          </cell>
          <cell r="C85" t="str">
            <v>洞口病院</v>
          </cell>
          <cell r="D85">
            <v>38</v>
          </cell>
          <cell r="E85">
            <v>5</v>
          </cell>
        </row>
        <row r="86">
          <cell r="B86">
            <v>83</v>
          </cell>
          <cell r="C86" t="str">
            <v>永井攻向仁会　永井向仁会病院</v>
          </cell>
          <cell r="D86">
            <v>37</v>
          </cell>
          <cell r="E86">
            <v>2</v>
          </cell>
        </row>
        <row r="87">
          <cell r="B87">
            <v>84</v>
          </cell>
          <cell r="C87" t="str">
            <v>長命ヶ丘病院</v>
          </cell>
          <cell r="D87">
            <v>31</v>
          </cell>
          <cell r="E87">
            <v>9</v>
          </cell>
        </row>
        <row r="88">
          <cell r="B88">
            <v>85</v>
          </cell>
          <cell r="C88" t="str">
            <v>医療法人社団北杜会船岡今野病院</v>
          </cell>
          <cell r="D88">
            <v>30</v>
          </cell>
          <cell r="E88">
            <v>2</v>
          </cell>
        </row>
        <row r="89">
          <cell r="B89">
            <v>86</v>
          </cell>
          <cell r="C89" t="str">
            <v>松田会　松田病院</v>
          </cell>
          <cell r="D89">
            <v>25</v>
          </cell>
          <cell r="E89">
            <v>9</v>
          </cell>
        </row>
        <row r="90">
          <cell r="B90">
            <v>87</v>
          </cell>
          <cell r="C90" t="str">
            <v>安達同済病院</v>
          </cell>
          <cell r="D90">
            <v>24</v>
          </cell>
          <cell r="E90">
            <v>3</v>
          </cell>
        </row>
        <row r="91">
          <cell r="B91">
            <v>88</v>
          </cell>
          <cell r="C91" t="str">
            <v>宮城県母子愛護病院</v>
          </cell>
          <cell r="D91">
            <v>20</v>
          </cell>
          <cell r="E91">
            <v>4</v>
          </cell>
        </row>
      </sheetData>
      <sheetData sheetId="2">
        <row r="1">
          <cell r="A1" t="str">
            <v>傷病大分類ｺｰﾄﾞ</v>
          </cell>
          <cell r="B1" t="str">
            <v>傷病大分類</v>
          </cell>
          <cell r="C1" t="str">
            <v>&lt;&gt;</v>
          </cell>
          <cell r="D1" t="str">
            <v>1</v>
          </cell>
          <cell r="E1" t="str">
            <v>2</v>
          </cell>
          <cell r="F1" t="str">
            <v>3</v>
          </cell>
          <cell r="G1" t="str">
            <v>4</v>
          </cell>
          <cell r="H1" t="str">
            <v>5</v>
          </cell>
          <cell r="I1" t="str">
            <v>6</v>
          </cell>
          <cell r="J1" t="str">
            <v>7</v>
          </cell>
          <cell r="K1" t="str">
            <v>8</v>
          </cell>
          <cell r="L1" t="str">
            <v>9</v>
          </cell>
          <cell r="M1" t="str">
            <v>10</v>
          </cell>
          <cell r="N1" t="str">
            <v>11</v>
          </cell>
          <cell r="O1" t="str">
            <v>12</v>
          </cell>
          <cell r="P1" t="str">
            <v>14</v>
          </cell>
          <cell r="Q1" t="str">
            <v>15</v>
          </cell>
          <cell r="R1" t="str">
            <v>16</v>
          </cell>
          <cell r="S1" t="str">
            <v>20</v>
          </cell>
          <cell r="T1" t="str">
            <v>23</v>
          </cell>
          <cell r="U1" t="str">
            <v>26</v>
          </cell>
          <cell r="V1" t="str">
            <v>27</v>
          </cell>
          <cell r="W1" t="str">
            <v>28</v>
          </cell>
          <cell r="X1" t="str">
            <v>29</v>
          </cell>
          <cell r="Y1" t="str">
            <v>31</v>
          </cell>
          <cell r="Z1" t="str">
            <v>32</v>
          </cell>
          <cell r="AA1" t="str">
            <v>35</v>
          </cell>
          <cell r="AB1" t="str">
            <v>38</v>
          </cell>
          <cell r="AC1" t="str">
            <v>39</v>
          </cell>
          <cell r="AD1" t="str">
            <v>41</v>
          </cell>
          <cell r="AE1" t="str">
            <v>42</v>
          </cell>
          <cell r="AF1" t="str">
            <v>45</v>
          </cell>
          <cell r="AG1" t="str">
            <v>46</v>
          </cell>
          <cell r="AH1" t="str">
            <v>48</v>
          </cell>
          <cell r="AI1" t="str">
            <v>49</v>
          </cell>
          <cell r="AJ1" t="str">
            <v>52</v>
          </cell>
          <cell r="AK1" t="str">
            <v>54</v>
          </cell>
          <cell r="AL1" t="str">
            <v>56</v>
          </cell>
          <cell r="AM1" t="str">
            <v>59</v>
          </cell>
          <cell r="AN1" t="str">
            <v>60</v>
          </cell>
          <cell r="AO1" t="str">
            <v>62</v>
          </cell>
          <cell r="AP1" t="str">
            <v>63</v>
          </cell>
          <cell r="AQ1" t="str">
            <v>68</v>
          </cell>
          <cell r="AR1" t="str">
            <v>69</v>
          </cell>
          <cell r="AS1" t="str">
            <v>73</v>
          </cell>
          <cell r="AT1" t="str">
            <v>79</v>
          </cell>
          <cell r="AU1" t="str">
            <v>82</v>
          </cell>
          <cell r="AV1" t="str">
            <v>83</v>
          </cell>
        </row>
        <row r="2">
          <cell r="A2" t="str">
            <v>01</v>
          </cell>
          <cell r="B2" t="str">
            <v>その他の感染症及び寄生虫症</v>
          </cell>
          <cell r="C2">
            <v>1</v>
          </cell>
          <cell r="D2">
            <v>1</v>
          </cell>
          <cell r="E2">
            <v>3</v>
          </cell>
          <cell r="F2">
            <v>1</v>
          </cell>
          <cell r="H2">
            <v>1</v>
          </cell>
          <cell r="O2">
            <v>3</v>
          </cell>
          <cell r="Y2">
            <v>1</v>
          </cell>
        </row>
        <row r="3">
          <cell r="A3" t="str">
            <v>02</v>
          </cell>
          <cell r="B3" t="str">
            <v>腸管感染症(再掲）</v>
          </cell>
          <cell r="C3">
            <v>1</v>
          </cell>
          <cell r="D3">
            <v>1</v>
          </cell>
          <cell r="K3">
            <v>1</v>
          </cell>
          <cell r="AG3">
            <v>1</v>
          </cell>
        </row>
        <row r="4">
          <cell r="A4" t="str">
            <v>03</v>
          </cell>
          <cell r="B4" t="str">
            <v>結核（再掲）</v>
          </cell>
          <cell r="C4">
            <v>3</v>
          </cell>
          <cell r="D4">
            <v>1</v>
          </cell>
          <cell r="E4">
            <v>1</v>
          </cell>
          <cell r="H4">
            <v>3</v>
          </cell>
          <cell r="I4">
            <v>1</v>
          </cell>
          <cell r="N4">
            <v>1</v>
          </cell>
        </row>
        <row r="5">
          <cell r="A5" t="str">
            <v>04</v>
          </cell>
          <cell r="B5" t="str">
            <v>発疹を伴うウイルス疾患（再掲）</v>
          </cell>
          <cell r="C5">
            <v>1</v>
          </cell>
          <cell r="H5">
            <v>1</v>
          </cell>
        </row>
        <row r="6">
          <cell r="A6" t="str">
            <v>05</v>
          </cell>
          <cell r="B6" t="str">
            <v>真菌症（再掲）</v>
          </cell>
          <cell r="C6">
            <v>0</v>
          </cell>
          <cell r="D6">
            <v>580</v>
          </cell>
          <cell r="E6">
            <v>18</v>
          </cell>
        </row>
        <row r="7">
          <cell r="A7" t="str">
            <v>06</v>
          </cell>
          <cell r="B7" t="str">
            <v>その他の新生物</v>
          </cell>
          <cell r="C7">
            <v>2</v>
          </cell>
          <cell r="D7">
            <v>2</v>
          </cell>
          <cell r="E7">
            <v>3</v>
          </cell>
          <cell r="F7">
            <v>9</v>
          </cell>
          <cell r="G7">
            <v>1</v>
          </cell>
          <cell r="H7">
            <v>1</v>
          </cell>
          <cell r="I7">
            <v>1</v>
          </cell>
          <cell r="J7">
            <v>1</v>
          </cell>
          <cell r="K7">
            <v>1</v>
          </cell>
          <cell r="O7">
            <v>9</v>
          </cell>
          <cell r="Q7">
            <v>1</v>
          </cell>
          <cell r="R7">
            <v>1</v>
          </cell>
          <cell r="Y7">
            <v>1</v>
          </cell>
          <cell r="AC7">
            <v>1</v>
          </cell>
          <cell r="AG7">
            <v>1</v>
          </cell>
        </row>
        <row r="8">
          <cell r="A8" t="str">
            <v>07</v>
          </cell>
          <cell r="B8" t="str">
            <v>胃の悪性新生物（再掲）</v>
          </cell>
          <cell r="C8">
            <v>1</v>
          </cell>
          <cell r="D8">
            <v>1</v>
          </cell>
          <cell r="E8">
            <v>1</v>
          </cell>
          <cell r="F8">
            <v>1</v>
          </cell>
          <cell r="O8">
            <v>11</v>
          </cell>
        </row>
        <row r="9">
          <cell r="A9" t="str">
            <v>08</v>
          </cell>
          <cell r="B9" t="str">
            <v>その他の悪性新生物（再掲）</v>
          </cell>
          <cell r="C9">
            <v>9</v>
          </cell>
          <cell r="D9">
            <v>9</v>
          </cell>
          <cell r="E9">
            <v>9</v>
          </cell>
          <cell r="F9">
            <v>2</v>
          </cell>
          <cell r="G9">
            <v>4</v>
          </cell>
          <cell r="H9">
            <v>4</v>
          </cell>
          <cell r="I9">
            <v>36</v>
          </cell>
          <cell r="J9">
            <v>1</v>
          </cell>
          <cell r="K9">
            <v>2</v>
          </cell>
          <cell r="L9">
            <v>2</v>
          </cell>
          <cell r="M9">
            <v>1</v>
          </cell>
          <cell r="N9">
            <v>4</v>
          </cell>
          <cell r="O9">
            <v>36</v>
          </cell>
          <cell r="P9">
            <v>1</v>
          </cell>
          <cell r="S9">
            <v>1</v>
          </cell>
          <cell r="AC9">
            <v>4</v>
          </cell>
          <cell r="AG9">
            <v>1</v>
          </cell>
          <cell r="AI9">
            <v>1</v>
          </cell>
          <cell r="AT9">
            <v>3</v>
          </cell>
          <cell r="AU9">
            <v>1</v>
          </cell>
        </row>
        <row r="10">
          <cell r="A10" t="str">
            <v>09</v>
          </cell>
          <cell r="B10" t="str">
            <v>その他の内分泌、栄養及び代謝疾患並びに免疫障害</v>
          </cell>
          <cell r="C10">
            <v>0</v>
          </cell>
          <cell r="D10">
            <v>500</v>
          </cell>
          <cell r="E10">
            <v>11</v>
          </cell>
        </row>
        <row r="11">
          <cell r="A11" t="str">
            <v>10</v>
          </cell>
          <cell r="B11" t="str">
            <v>甲状腺の疾患（再掲）</v>
          </cell>
          <cell r="C11">
            <v>1</v>
          </cell>
          <cell r="D11">
            <v>1</v>
          </cell>
          <cell r="E11">
            <v>22</v>
          </cell>
          <cell r="G11">
            <v>1</v>
          </cell>
          <cell r="R11">
            <v>1</v>
          </cell>
        </row>
        <row r="12">
          <cell r="A12" t="str">
            <v>11</v>
          </cell>
          <cell r="B12" t="str">
            <v>糖尿病（再掲）</v>
          </cell>
          <cell r="C12">
            <v>1</v>
          </cell>
          <cell r="D12">
            <v>1</v>
          </cell>
          <cell r="E12">
            <v>1</v>
          </cell>
          <cell r="F12">
            <v>1</v>
          </cell>
          <cell r="G12">
            <v>1</v>
          </cell>
          <cell r="H12">
            <v>4</v>
          </cell>
          <cell r="I12">
            <v>2</v>
          </cell>
          <cell r="J12">
            <v>1</v>
          </cell>
          <cell r="N12">
            <v>1</v>
          </cell>
          <cell r="O12">
            <v>1</v>
          </cell>
          <cell r="S12">
            <v>2</v>
          </cell>
          <cell r="AH12">
            <v>1</v>
          </cell>
        </row>
        <row r="13">
          <cell r="A13" t="str">
            <v>12</v>
          </cell>
          <cell r="B13" t="str">
            <v>その他の血液及び造血器の疾患</v>
          </cell>
          <cell r="C13">
            <v>1</v>
          </cell>
          <cell r="D13">
            <v>1</v>
          </cell>
          <cell r="E13">
            <v>3</v>
          </cell>
        </row>
        <row r="14">
          <cell r="A14" t="str">
            <v>13</v>
          </cell>
          <cell r="B14" t="str">
            <v>貧血（再掲）</v>
          </cell>
          <cell r="C14">
            <v>0</v>
          </cell>
          <cell r="D14">
            <v>385</v>
          </cell>
          <cell r="E14">
            <v>9</v>
          </cell>
        </row>
        <row r="15">
          <cell r="A15" t="str">
            <v>14</v>
          </cell>
          <cell r="B15" t="str">
            <v>その他の精神障害</v>
          </cell>
          <cell r="C15">
            <v>1</v>
          </cell>
          <cell r="D15">
            <v>1</v>
          </cell>
          <cell r="E15">
            <v>1</v>
          </cell>
          <cell r="F15">
            <v>1</v>
          </cell>
          <cell r="G15">
            <v>3</v>
          </cell>
          <cell r="H15">
            <v>1</v>
          </cell>
          <cell r="I15">
            <v>1</v>
          </cell>
          <cell r="M15">
            <v>1</v>
          </cell>
          <cell r="W15">
            <v>3</v>
          </cell>
          <cell r="AG15">
            <v>1</v>
          </cell>
        </row>
        <row r="16">
          <cell r="A16" t="str">
            <v>15</v>
          </cell>
          <cell r="B16" t="str">
            <v>精神分裂病（再掲）</v>
          </cell>
          <cell r="C16">
            <v>1</v>
          </cell>
          <cell r="D16">
            <v>5</v>
          </cell>
          <cell r="E16">
            <v>1</v>
          </cell>
          <cell r="W16">
            <v>5</v>
          </cell>
          <cell r="AE16">
            <v>1</v>
          </cell>
        </row>
        <row r="17">
          <cell r="A17" t="str">
            <v>16</v>
          </cell>
          <cell r="B17" t="str">
            <v>神経症（再掲）</v>
          </cell>
          <cell r="C17">
            <v>0</v>
          </cell>
          <cell r="D17">
            <v>330</v>
          </cell>
          <cell r="E17">
            <v>15</v>
          </cell>
        </row>
        <row r="18">
          <cell r="A18" t="str">
            <v>17</v>
          </cell>
          <cell r="B18" t="str">
            <v>その他の神経系及び感覚器の疾患</v>
          </cell>
          <cell r="C18">
            <v>1</v>
          </cell>
          <cell r="D18">
            <v>1</v>
          </cell>
          <cell r="E18">
            <v>8</v>
          </cell>
          <cell r="F18">
            <v>1</v>
          </cell>
          <cell r="G18">
            <v>6</v>
          </cell>
          <cell r="H18">
            <v>8</v>
          </cell>
          <cell r="I18">
            <v>1</v>
          </cell>
          <cell r="J18">
            <v>6</v>
          </cell>
          <cell r="K18">
            <v>1</v>
          </cell>
          <cell r="L18">
            <v>1</v>
          </cell>
          <cell r="M18">
            <v>1</v>
          </cell>
          <cell r="N18">
            <v>2</v>
          </cell>
          <cell r="O18">
            <v>2</v>
          </cell>
          <cell r="T18">
            <v>3</v>
          </cell>
          <cell r="W18">
            <v>1</v>
          </cell>
          <cell r="Y18">
            <v>2</v>
          </cell>
          <cell r="AB18">
            <v>2</v>
          </cell>
          <cell r="AC18">
            <v>2</v>
          </cell>
          <cell r="AR18">
            <v>2</v>
          </cell>
        </row>
        <row r="19">
          <cell r="A19" t="str">
            <v>18</v>
          </cell>
          <cell r="B19" t="str">
            <v>視器の疾患（再掲）</v>
          </cell>
          <cell r="C19">
            <v>2</v>
          </cell>
          <cell r="D19">
            <v>1</v>
          </cell>
          <cell r="E19">
            <v>12</v>
          </cell>
          <cell r="S19">
            <v>2</v>
          </cell>
          <cell r="Y19">
            <v>1</v>
          </cell>
        </row>
        <row r="20">
          <cell r="A20" t="str">
            <v>19</v>
          </cell>
          <cell r="B20" t="str">
            <v>聴器の疾患（再掲）</v>
          </cell>
          <cell r="C20">
            <v>0</v>
          </cell>
          <cell r="D20">
            <v>315</v>
          </cell>
          <cell r="E20">
            <v>18</v>
          </cell>
        </row>
        <row r="21">
          <cell r="A21" t="str">
            <v>20</v>
          </cell>
          <cell r="B21" t="str">
            <v>その他の循環系の疾患</v>
          </cell>
          <cell r="C21">
            <v>3</v>
          </cell>
          <cell r="D21">
            <v>3</v>
          </cell>
          <cell r="E21">
            <v>2</v>
          </cell>
        </row>
        <row r="22">
          <cell r="A22" t="str">
            <v>21</v>
          </cell>
          <cell r="B22" t="str">
            <v>リウマチ熱及びリウマチ性心疾患（再掲）</v>
          </cell>
          <cell r="C22">
            <v>1</v>
          </cell>
          <cell r="D22">
            <v>1</v>
          </cell>
          <cell r="E22">
            <v>3</v>
          </cell>
        </row>
        <row r="23">
          <cell r="A23" t="str">
            <v>22</v>
          </cell>
          <cell r="B23" t="str">
            <v>高血圧性疾患（再掲）</v>
          </cell>
          <cell r="C23">
            <v>3</v>
          </cell>
          <cell r="D23">
            <v>298</v>
          </cell>
          <cell r="E23">
            <v>12</v>
          </cell>
          <cell r="O23">
            <v>3</v>
          </cell>
        </row>
        <row r="24">
          <cell r="A24" t="str">
            <v>23</v>
          </cell>
          <cell r="B24" t="str">
            <v>虚血性心疾患（再掲）</v>
          </cell>
          <cell r="C24">
            <v>1</v>
          </cell>
          <cell r="D24">
            <v>1</v>
          </cell>
          <cell r="E24">
            <v>3</v>
          </cell>
          <cell r="F24">
            <v>1</v>
          </cell>
          <cell r="G24">
            <v>2</v>
          </cell>
          <cell r="H24">
            <v>1</v>
          </cell>
          <cell r="I24">
            <v>5</v>
          </cell>
          <cell r="J24">
            <v>4</v>
          </cell>
          <cell r="K24">
            <v>1</v>
          </cell>
          <cell r="L24">
            <v>3</v>
          </cell>
          <cell r="O24">
            <v>1</v>
          </cell>
          <cell r="P24">
            <v>2</v>
          </cell>
          <cell r="S24">
            <v>1</v>
          </cell>
          <cell r="Z24">
            <v>5</v>
          </cell>
          <cell r="AG24">
            <v>4</v>
          </cell>
          <cell r="AM24">
            <v>1</v>
          </cell>
        </row>
        <row r="25">
          <cell r="A25" t="str">
            <v>24</v>
          </cell>
          <cell r="B25" t="str">
            <v>その他の心疾患（再掲）</v>
          </cell>
          <cell r="C25">
            <v>4</v>
          </cell>
          <cell r="D25">
            <v>4</v>
          </cell>
          <cell r="E25">
            <v>1</v>
          </cell>
          <cell r="F25">
            <v>1</v>
          </cell>
          <cell r="G25">
            <v>1</v>
          </cell>
          <cell r="H25">
            <v>2</v>
          </cell>
          <cell r="I25">
            <v>2</v>
          </cell>
          <cell r="J25">
            <v>1</v>
          </cell>
          <cell r="O25">
            <v>1</v>
          </cell>
          <cell r="P25">
            <v>1</v>
          </cell>
          <cell r="Q25">
            <v>1</v>
          </cell>
          <cell r="S25">
            <v>2</v>
          </cell>
          <cell r="Z25">
            <v>3</v>
          </cell>
          <cell r="AG25">
            <v>1</v>
          </cell>
        </row>
        <row r="26">
          <cell r="A26" t="str">
            <v>25</v>
          </cell>
          <cell r="B26" t="str">
            <v>脳血管疾患（再掲）</v>
          </cell>
          <cell r="C26">
            <v>1</v>
          </cell>
          <cell r="D26">
            <v>1</v>
          </cell>
          <cell r="E26">
            <v>2</v>
          </cell>
          <cell r="F26">
            <v>1</v>
          </cell>
          <cell r="G26">
            <v>1</v>
          </cell>
          <cell r="H26">
            <v>26</v>
          </cell>
          <cell r="I26">
            <v>1</v>
          </cell>
          <cell r="J26">
            <v>5</v>
          </cell>
          <cell r="K26">
            <v>1</v>
          </cell>
          <cell r="L26">
            <v>3</v>
          </cell>
          <cell r="M26">
            <v>3</v>
          </cell>
          <cell r="N26">
            <v>1</v>
          </cell>
          <cell r="O26">
            <v>2</v>
          </cell>
          <cell r="P26">
            <v>1</v>
          </cell>
          <cell r="W26">
            <v>5</v>
          </cell>
          <cell r="Y26">
            <v>5</v>
          </cell>
          <cell r="AB26">
            <v>1</v>
          </cell>
          <cell r="AC26">
            <v>3</v>
          </cell>
          <cell r="AG26">
            <v>9</v>
          </cell>
          <cell r="AJ26">
            <v>1</v>
          </cell>
          <cell r="AK26">
            <v>2</v>
          </cell>
          <cell r="AN26">
            <v>1</v>
          </cell>
        </row>
        <row r="27">
          <cell r="A27" t="str">
            <v>26</v>
          </cell>
          <cell r="B27" t="str">
            <v>その他の呼吸系の疾患</v>
          </cell>
          <cell r="C27">
            <v>1</v>
          </cell>
          <cell r="D27">
            <v>1</v>
          </cell>
          <cell r="E27">
            <v>1</v>
          </cell>
          <cell r="F27">
            <v>1</v>
          </cell>
          <cell r="K27">
            <v>1</v>
          </cell>
          <cell r="O27">
            <v>1</v>
          </cell>
        </row>
        <row r="28">
          <cell r="A28" t="str">
            <v>27</v>
          </cell>
          <cell r="B28" t="str">
            <v>急性上気道感染（再掲）</v>
          </cell>
          <cell r="C28">
            <v>1</v>
          </cell>
          <cell r="D28">
            <v>204</v>
          </cell>
          <cell r="E28">
            <v>2</v>
          </cell>
          <cell r="S28">
            <v>1</v>
          </cell>
        </row>
        <row r="29">
          <cell r="A29" t="str">
            <v>28</v>
          </cell>
          <cell r="B29" t="str">
            <v>急性及び詳細不明の気管支炎（再掲）</v>
          </cell>
          <cell r="C29">
            <v>0</v>
          </cell>
          <cell r="D29">
            <v>201</v>
          </cell>
          <cell r="E29">
            <v>2</v>
          </cell>
        </row>
        <row r="30">
          <cell r="A30" t="str">
            <v>29</v>
          </cell>
          <cell r="B30" t="str">
            <v>肺炎（再掲）</v>
          </cell>
          <cell r="C30">
            <v>1</v>
          </cell>
          <cell r="D30">
            <v>1</v>
          </cell>
          <cell r="E30">
            <v>1</v>
          </cell>
          <cell r="F30">
            <v>1</v>
          </cell>
          <cell r="G30">
            <v>1</v>
          </cell>
          <cell r="H30">
            <v>1</v>
          </cell>
          <cell r="K30">
            <v>1</v>
          </cell>
          <cell r="S30">
            <v>1</v>
          </cell>
          <cell r="Y30">
            <v>1</v>
          </cell>
          <cell r="AC30">
            <v>1</v>
          </cell>
        </row>
        <row r="31">
          <cell r="A31" t="str">
            <v>30</v>
          </cell>
          <cell r="B31" t="str">
            <v>慢性気管支炎（再掲）</v>
          </cell>
          <cell r="C31">
            <v>0</v>
          </cell>
          <cell r="D31">
            <v>200</v>
          </cell>
          <cell r="E31">
            <v>4</v>
          </cell>
        </row>
        <row r="32">
          <cell r="A32" t="str">
            <v>31</v>
          </cell>
          <cell r="B32" t="str">
            <v>喘息（再掲）</v>
          </cell>
          <cell r="C32">
            <v>1</v>
          </cell>
          <cell r="D32">
            <v>1</v>
          </cell>
          <cell r="E32">
            <v>1</v>
          </cell>
          <cell r="F32">
            <v>1</v>
          </cell>
          <cell r="G32">
            <v>2</v>
          </cell>
          <cell r="H32">
            <v>6</v>
          </cell>
          <cell r="K32">
            <v>1</v>
          </cell>
          <cell r="N32">
            <v>1</v>
          </cell>
          <cell r="S32">
            <v>2</v>
          </cell>
          <cell r="AG32">
            <v>1</v>
          </cell>
        </row>
        <row r="33">
          <cell r="A33" t="str">
            <v>32</v>
          </cell>
          <cell r="B33" t="str">
            <v>その他の消化系の疾患</v>
          </cell>
          <cell r="C33">
            <v>3</v>
          </cell>
          <cell r="D33">
            <v>1</v>
          </cell>
          <cell r="E33">
            <v>2</v>
          </cell>
          <cell r="F33">
            <v>3</v>
          </cell>
          <cell r="G33">
            <v>1</v>
          </cell>
          <cell r="H33">
            <v>3</v>
          </cell>
          <cell r="I33">
            <v>1</v>
          </cell>
          <cell r="P33">
            <v>1</v>
          </cell>
          <cell r="V33">
            <v>2</v>
          </cell>
          <cell r="W33">
            <v>1</v>
          </cell>
          <cell r="AC33">
            <v>1</v>
          </cell>
          <cell r="AG33">
            <v>3</v>
          </cell>
          <cell r="AO33">
            <v>1</v>
          </cell>
        </row>
        <row r="34">
          <cell r="A34" t="str">
            <v>33</v>
          </cell>
          <cell r="B34" t="str">
            <v>歯及び歯の支持組織の疾患（再掲）</v>
          </cell>
          <cell r="C34">
            <v>0</v>
          </cell>
          <cell r="D34">
            <v>189</v>
          </cell>
          <cell r="E34">
            <v>6</v>
          </cell>
        </row>
        <row r="35">
          <cell r="A35" t="str">
            <v>34</v>
          </cell>
          <cell r="B35" t="str">
            <v>胃及び十二指腸潰瘍（再掲）</v>
          </cell>
          <cell r="C35">
            <v>1</v>
          </cell>
          <cell r="D35">
            <v>1</v>
          </cell>
          <cell r="E35">
            <v>1</v>
          </cell>
          <cell r="F35">
            <v>1</v>
          </cell>
          <cell r="G35">
            <v>1</v>
          </cell>
          <cell r="H35">
            <v>0</v>
          </cell>
          <cell r="I35">
            <v>0</v>
          </cell>
          <cell r="J35">
            <v>0</v>
          </cell>
          <cell r="K35">
            <v>0</v>
          </cell>
          <cell r="L35">
            <v>0</v>
          </cell>
          <cell r="M35">
            <v>0</v>
          </cell>
          <cell r="N35">
            <v>1</v>
          </cell>
          <cell r="O35">
            <v>0</v>
          </cell>
          <cell r="P35">
            <v>1</v>
          </cell>
          <cell r="Q35">
            <v>0</v>
          </cell>
          <cell r="R35">
            <v>0</v>
          </cell>
          <cell r="S35">
            <v>0</v>
          </cell>
          <cell r="T35">
            <v>0</v>
          </cell>
          <cell r="U35">
            <v>0</v>
          </cell>
          <cell r="V35">
            <v>0</v>
          </cell>
          <cell r="W35">
            <v>0</v>
          </cell>
          <cell r="AA35">
            <v>1</v>
          </cell>
          <cell r="AC35">
            <v>1</v>
          </cell>
          <cell r="AD35">
            <v>1</v>
          </cell>
          <cell r="AF35">
            <v>1</v>
          </cell>
          <cell r="AG35">
            <v>0</v>
          </cell>
          <cell r="AH35">
            <v>0</v>
          </cell>
          <cell r="AI35">
            <v>0</v>
          </cell>
          <cell r="AJ35">
            <v>0</v>
          </cell>
          <cell r="AK35">
            <v>0</v>
          </cell>
          <cell r="AL35">
            <v>0</v>
          </cell>
          <cell r="AM35">
            <v>1</v>
          </cell>
          <cell r="AN35">
            <v>0</v>
          </cell>
          <cell r="AO35">
            <v>0</v>
          </cell>
          <cell r="AP35">
            <v>0</v>
          </cell>
          <cell r="AQ35">
            <v>0</v>
          </cell>
          <cell r="AR35">
            <v>0</v>
          </cell>
          <cell r="AS35">
            <v>0</v>
          </cell>
          <cell r="AT35">
            <v>0</v>
          </cell>
          <cell r="AU35">
            <v>0</v>
          </cell>
          <cell r="AV35">
            <v>0</v>
          </cell>
        </row>
        <row r="36">
          <cell r="A36" t="str">
            <v>35</v>
          </cell>
          <cell r="B36" t="str">
            <v>胃炎及び十二指腸炎（再掲）</v>
          </cell>
          <cell r="C36">
            <v>1</v>
          </cell>
          <cell r="D36">
            <v>1</v>
          </cell>
          <cell r="E36">
            <v>3</v>
          </cell>
          <cell r="S36">
            <v>1</v>
          </cell>
          <cell r="AS36">
            <v>1</v>
          </cell>
        </row>
        <row r="37">
          <cell r="A37" t="str">
            <v>36</v>
          </cell>
          <cell r="B37" t="str">
            <v>虫垂炎（再掲）</v>
          </cell>
          <cell r="C37">
            <v>1</v>
          </cell>
          <cell r="D37">
            <v>160</v>
          </cell>
          <cell r="E37">
            <v>9</v>
          </cell>
          <cell r="AG37">
            <v>1</v>
          </cell>
        </row>
        <row r="38">
          <cell r="A38" t="str">
            <v>37</v>
          </cell>
          <cell r="B38" t="str">
            <v>肝の疾患（再掲）</v>
          </cell>
          <cell r="C38">
            <v>1</v>
          </cell>
          <cell r="D38">
            <v>1</v>
          </cell>
          <cell r="E38">
            <v>2</v>
          </cell>
          <cell r="F38">
            <v>1</v>
          </cell>
          <cell r="G38">
            <v>1</v>
          </cell>
          <cell r="H38">
            <v>1</v>
          </cell>
          <cell r="K38">
            <v>1</v>
          </cell>
          <cell r="L38">
            <v>1</v>
          </cell>
          <cell r="O38">
            <v>2</v>
          </cell>
          <cell r="V38">
            <v>1</v>
          </cell>
          <cell r="W38">
            <v>1</v>
          </cell>
          <cell r="AG38">
            <v>1</v>
          </cell>
        </row>
        <row r="39">
          <cell r="A39" t="str">
            <v>38</v>
          </cell>
          <cell r="B39" t="str">
            <v>その他の泌尿系の疾患</v>
          </cell>
          <cell r="C39">
            <v>1</v>
          </cell>
          <cell r="D39">
            <v>2</v>
          </cell>
          <cell r="E39">
            <v>1</v>
          </cell>
          <cell r="L39">
            <v>1</v>
          </cell>
          <cell r="AC39">
            <v>2</v>
          </cell>
          <cell r="AG39">
            <v>1</v>
          </cell>
        </row>
        <row r="40">
          <cell r="A40" t="str">
            <v>39</v>
          </cell>
          <cell r="B40" t="str">
            <v>腎炎及びネフローゼ及び腎不全（再掲）</v>
          </cell>
          <cell r="C40">
            <v>1</v>
          </cell>
          <cell r="D40">
            <v>1</v>
          </cell>
          <cell r="E40">
            <v>7</v>
          </cell>
          <cell r="F40">
            <v>1</v>
          </cell>
          <cell r="G40">
            <v>1</v>
          </cell>
          <cell r="L40">
            <v>7</v>
          </cell>
          <cell r="AQ40">
            <v>1</v>
          </cell>
        </row>
        <row r="41">
          <cell r="A41" t="str">
            <v>40</v>
          </cell>
          <cell r="B41" t="str">
            <v>乳房及び女性生殖器の疾患（再掲）</v>
          </cell>
          <cell r="C41">
            <v>2</v>
          </cell>
          <cell r="D41">
            <v>150</v>
          </cell>
          <cell r="E41">
            <v>3</v>
          </cell>
          <cell r="O41">
            <v>2</v>
          </cell>
        </row>
        <row r="42">
          <cell r="A42" t="str">
            <v>41</v>
          </cell>
          <cell r="B42" t="str">
            <v>その他の妊娠、分娩及び産じょくの合併症</v>
          </cell>
          <cell r="C42">
            <v>1</v>
          </cell>
          <cell r="D42">
            <v>1</v>
          </cell>
          <cell r="E42">
            <v>1</v>
          </cell>
          <cell r="F42">
            <v>1</v>
          </cell>
          <cell r="G42">
            <v>1</v>
          </cell>
          <cell r="K42">
            <v>1</v>
          </cell>
          <cell r="S42">
            <v>3</v>
          </cell>
          <cell r="AH42">
            <v>1</v>
          </cell>
          <cell r="AV42">
            <v>1</v>
          </cell>
        </row>
        <row r="43">
          <cell r="A43" t="str">
            <v>42</v>
          </cell>
          <cell r="B43" t="str">
            <v>妊娠中毒症（再掲）</v>
          </cell>
          <cell r="C43">
            <v>1</v>
          </cell>
          <cell r="D43">
            <v>132</v>
          </cell>
          <cell r="E43">
            <v>4</v>
          </cell>
          <cell r="K43">
            <v>1</v>
          </cell>
        </row>
        <row r="44">
          <cell r="A44" t="str">
            <v>43</v>
          </cell>
          <cell r="B44" t="str">
            <v>正常分娩（再掲）</v>
          </cell>
          <cell r="C44">
            <v>0</v>
          </cell>
          <cell r="D44">
            <v>130</v>
          </cell>
          <cell r="E44">
            <v>11</v>
          </cell>
        </row>
        <row r="45">
          <cell r="A45" t="str">
            <v>44</v>
          </cell>
          <cell r="B45" t="str">
            <v>その他の皮膚及び皮下組織の疾患</v>
          </cell>
          <cell r="C45">
            <v>2</v>
          </cell>
          <cell r="D45">
            <v>2</v>
          </cell>
          <cell r="E45">
            <v>1</v>
          </cell>
          <cell r="S45">
            <v>1</v>
          </cell>
          <cell r="T45">
            <v>1</v>
          </cell>
        </row>
        <row r="46">
          <cell r="A46" t="str">
            <v>45</v>
          </cell>
          <cell r="B46" t="str">
            <v>その他の筋骨格系及び結合組織の疾患</v>
          </cell>
          <cell r="C46">
            <v>2</v>
          </cell>
          <cell r="D46">
            <v>2</v>
          </cell>
          <cell r="E46">
            <v>3</v>
          </cell>
          <cell r="F46">
            <v>5</v>
          </cell>
          <cell r="G46">
            <v>2</v>
          </cell>
          <cell r="J46">
            <v>3</v>
          </cell>
          <cell r="L46">
            <v>1</v>
          </cell>
          <cell r="T46">
            <v>2</v>
          </cell>
        </row>
        <row r="47">
          <cell r="A47" t="str">
            <v>46</v>
          </cell>
          <cell r="B47" t="str">
            <v>慢性関節リウマチ（脊椎を除く）（再掲）</v>
          </cell>
          <cell r="C47">
            <v>1</v>
          </cell>
          <cell r="D47">
            <v>1</v>
          </cell>
          <cell r="E47">
            <v>10</v>
          </cell>
          <cell r="F47">
            <v>1</v>
          </cell>
          <cell r="I47">
            <v>1</v>
          </cell>
        </row>
        <row r="48">
          <cell r="A48" t="str">
            <v>47</v>
          </cell>
          <cell r="B48" t="str">
            <v>腰痛症（再掲）</v>
          </cell>
          <cell r="C48">
            <v>1</v>
          </cell>
          <cell r="D48">
            <v>110</v>
          </cell>
          <cell r="E48">
            <v>6</v>
          </cell>
          <cell r="AG48">
            <v>1</v>
          </cell>
        </row>
        <row r="49">
          <cell r="A49" t="str">
            <v>48</v>
          </cell>
          <cell r="B49" t="str">
            <v>その他の脊柱疾患（再掲）</v>
          </cell>
          <cell r="C49">
            <v>4</v>
          </cell>
          <cell r="D49">
            <v>2</v>
          </cell>
          <cell r="E49">
            <v>1</v>
          </cell>
          <cell r="F49">
            <v>1</v>
          </cell>
          <cell r="G49">
            <v>1</v>
          </cell>
          <cell r="J49">
            <v>4</v>
          </cell>
          <cell r="U49">
            <v>2</v>
          </cell>
          <cell r="X49">
            <v>1</v>
          </cell>
          <cell r="AG49">
            <v>1</v>
          </cell>
          <cell r="AK49">
            <v>1</v>
          </cell>
        </row>
        <row r="50">
          <cell r="A50" t="str">
            <v>49</v>
          </cell>
          <cell r="B50" t="str">
            <v>先天異常</v>
          </cell>
          <cell r="C50">
            <v>4</v>
          </cell>
          <cell r="D50">
            <v>4</v>
          </cell>
          <cell r="E50">
            <v>1</v>
          </cell>
          <cell r="F50">
            <v>1</v>
          </cell>
          <cell r="G50">
            <v>1</v>
          </cell>
          <cell r="H50">
            <v>3</v>
          </cell>
          <cell r="I50">
            <v>1</v>
          </cell>
          <cell r="J50">
            <v>1</v>
          </cell>
          <cell r="Q50">
            <v>1</v>
          </cell>
          <cell r="S50">
            <v>1</v>
          </cell>
          <cell r="T50">
            <v>1</v>
          </cell>
          <cell r="AR50">
            <v>1</v>
          </cell>
        </row>
        <row r="51">
          <cell r="A51" t="str">
            <v>50</v>
          </cell>
          <cell r="B51" t="str">
            <v>周産期に発生した主要病態</v>
          </cell>
          <cell r="C51">
            <v>2</v>
          </cell>
          <cell r="D51">
            <v>103</v>
          </cell>
          <cell r="E51">
            <v>2</v>
          </cell>
          <cell r="K51">
            <v>2</v>
          </cell>
        </row>
        <row r="52">
          <cell r="A52" t="str">
            <v>51</v>
          </cell>
          <cell r="B52" t="str">
            <v>症状、徴候及び診断名不明確の状態</v>
          </cell>
          <cell r="C52">
            <v>1</v>
          </cell>
          <cell r="D52">
            <v>1</v>
          </cell>
          <cell r="E52">
            <v>1</v>
          </cell>
          <cell r="F52">
            <v>1</v>
          </cell>
          <cell r="O52">
            <v>1</v>
          </cell>
          <cell r="S52">
            <v>1</v>
          </cell>
          <cell r="T52">
            <v>1</v>
          </cell>
          <cell r="AG52">
            <v>1</v>
          </cell>
        </row>
        <row r="53">
          <cell r="A53" t="str">
            <v>52</v>
          </cell>
          <cell r="B53" t="str">
            <v>その他の損傷及び中毒</v>
          </cell>
          <cell r="C53">
            <v>1</v>
          </cell>
          <cell r="D53">
            <v>1</v>
          </cell>
          <cell r="E53">
            <v>1</v>
          </cell>
          <cell r="F53">
            <v>1</v>
          </cell>
          <cell r="G53">
            <v>4</v>
          </cell>
          <cell r="H53">
            <v>1</v>
          </cell>
          <cell r="I53">
            <v>1</v>
          </cell>
          <cell r="J53">
            <v>1</v>
          </cell>
          <cell r="K53">
            <v>3</v>
          </cell>
          <cell r="L53">
            <v>0</v>
          </cell>
          <cell r="M53">
            <v>0</v>
          </cell>
          <cell r="N53">
            <v>1</v>
          </cell>
          <cell r="O53">
            <v>1</v>
          </cell>
          <cell r="P53">
            <v>0</v>
          </cell>
          <cell r="Q53">
            <v>0</v>
          </cell>
          <cell r="R53">
            <v>1</v>
          </cell>
          <cell r="S53">
            <v>1</v>
          </cell>
          <cell r="T53">
            <v>1</v>
          </cell>
          <cell r="U53">
            <v>0</v>
          </cell>
          <cell r="V53">
            <v>0</v>
          </cell>
          <cell r="W53">
            <v>0</v>
          </cell>
          <cell r="X53">
            <v>0</v>
          </cell>
          <cell r="Y53">
            <v>1</v>
          </cell>
          <cell r="Z53">
            <v>0</v>
          </cell>
          <cell r="AF53">
            <v>1</v>
          </cell>
          <cell r="AG53">
            <v>3</v>
          </cell>
          <cell r="AH53">
            <v>0</v>
          </cell>
          <cell r="AI53">
            <v>0</v>
          </cell>
          <cell r="AJ53">
            <v>1</v>
          </cell>
          <cell r="AK53">
            <v>1</v>
          </cell>
          <cell r="AL53">
            <v>0</v>
          </cell>
          <cell r="AM53">
            <v>0</v>
          </cell>
          <cell r="AN53">
            <v>0</v>
          </cell>
          <cell r="AO53">
            <v>0</v>
          </cell>
          <cell r="AP53">
            <v>1</v>
          </cell>
          <cell r="AQ53">
            <v>0</v>
          </cell>
          <cell r="AR53">
            <v>0</v>
          </cell>
          <cell r="AS53">
            <v>0</v>
          </cell>
          <cell r="AT53">
            <v>0</v>
          </cell>
          <cell r="AU53">
            <v>0</v>
          </cell>
          <cell r="AV53">
            <v>0</v>
          </cell>
        </row>
        <row r="54">
          <cell r="A54" t="str">
            <v>53</v>
          </cell>
          <cell r="B54" t="str">
            <v>骨折（再掲）</v>
          </cell>
          <cell r="C54">
            <v>1</v>
          </cell>
          <cell r="D54">
            <v>5</v>
          </cell>
          <cell r="E54">
            <v>1</v>
          </cell>
          <cell r="F54">
            <v>1</v>
          </cell>
          <cell r="G54">
            <v>5</v>
          </cell>
          <cell r="H54">
            <v>1</v>
          </cell>
          <cell r="I54">
            <v>3</v>
          </cell>
          <cell r="J54">
            <v>1</v>
          </cell>
          <cell r="K54">
            <v>2</v>
          </cell>
          <cell r="L54">
            <v>1</v>
          </cell>
          <cell r="M54">
            <v>0</v>
          </cell>
          <cell r="N54">
            <v>0</v>
          </cell>
          <cell r="O54">
            <v>0</v>
          </cell>
          <cell r="P54">
            <v>0</v>
          </cell>
          <cell r="Q54">
            <v>1</v>
          </cell>
          <cell r="R54">
            <v>0</v>
          </cell>
          <cell r="S54">
            <v>2</v>
          </cell>
          <cell r="T54">
            <v>0</v>
          </cell>
          <cell r="U54">
            <v>3</v>
          </cell>
          <cell r="V54">
            <v>1</v>
          </cell>
          <cell r="W54">
            <v>0</v>
          </cell>
          <cell r="X54">
            <v>0</v>
          </cell>
          <cell r="Y54">
            <v>0</v>
          </cell>
          <cell r="Z54">
            <v>0</v>
          </cell>
          <cell r="AA54">
            <v>0</v>
          </cell>
          <cell r="AF54">
            <v>2</v>
          </cell>
          <cell r="AG54">
            <v>8</v>
          </cell>
          <cell r="AH54">
            <v>0</v>
          </cell>
          <cell r="AI54">
            <v>0</v>
          </cell>
          <cell r="AJ54">
            <v>0</v>
          </cell>
          <cell r="AK54">
            <v>0</v>
          </cell>
          <cell r="AL54">
            <v>1</v>
          </cell>
          <cell r="AM54">
            <v>0</v>
          </cell>
          <cell r="AN54">
            <v>0</v>
          </cell>
          <cell r="AO54">
            <v>0</v>
          </cell>
          <cell r="AP54">
            <v>0</v>
          </cell>
          <cell r="AQ54">
            <v>0</v>
          </cell>
          <cell r="AR54">
            <v>0</v>
          </cell>
          <cell r="AS54">
            <v>0</v>
          </cell>
          <cell r="AT54">
            <v>0</v>
          </cell>
          <cell r="AU54">
            <v>0</v>
          </cell>
          <cell r="AV54">
            <v>0</v>
          </cell>
        </row>
        <row r="55">
          <cell r="A55" t="str">
            <v>54</v>
          </cell>
          <cell r="B55" t="str">
            <v>Ｅ分類　自動車交通事故（再掲）</v>
          </cell>
          <cell r="C55">
            <v>0</v>
          </cell>
          <cell r="D55">
            <v>93</v>
          </cell>
          <cell r="E55">
            <v>3</v>
          </cell>
        </row>
        <row r="56">
          <cell r="A56" t="str">
            <v>55</v>
          </cell>
          <cell r="B56" t="str">
            <v>その他の健康管理及び保健サービス</v>
          </cell>
          <cell r="C56">
            <v>1</v>
          </cell>
          <cell r="D56">
            <v>1</v>
          </cell>
          <cell r="E56">
            <v>6</v>
          </cell>
          <cell r="AH56">
            <v>1</v>
          </cell>
          <cell r="AV56">
            <v>1</v>
          </cell>
        </row>
        <row r="57">
          <cell r="A57" t="str">
            <v>56</v>
          </cell>
          <cell r="B57" t="str">
            <v>歯の補綴（再掲）</v>
          </cell>
          <cell r="C57">
            <v>0</v>
          </cell>
          <cell r="D57">
            <v>83</v>
          </cell>
          <cell r="E57">
            <v>4</v>
          </cell>
        </row>
        <row r="58">
          <cell r="A58" t="str">
            <v>57</v>
          </cell>
          <cell r="B58" t="str">
            <v>分娩前看護及び分娩後視察（再掲）</v>
          </cell>
          <cell r="C58">
            <v>1</v>
          </cell>
          <cell r="D58">
            <v>1</v>
          </cell>
          <cell r="E58">
            <v>1</v>
          </cell>
          <cell r="F58">
            <v>1</v>
          </cell>
          <cell r="K58">
            <v>2</v>
          </cell>
          <cell r="AV58">
            <v>1</v>
          </cell>
        </row>
      </sheetData>
      <sheetData sheetId="3">
        <row r="1">
          <cell r="A1" t="str">
            <v>傷病大分類ｺｰﾄﾞ</v>
          </cell>
        </row>
      </sheetData>
      <sheetData sheetId="4">
        <row r="1">
          <cell r="A1" t="str">
            <v>傷病大分類ｺｰﾄﾞ</v>
          </cell>
          <cell r="B1" t="str">
            <v>傷病大分類</v>
          </cell>
          <cell r="C1" t="str">
            <v>&lt;&gt;</v>
          </cell>
          <cell r="D1" t="str">
            <v>1</v>
          </cell>
          <cell r="E1" t="str">
            <v>2</v>
          </cell>
          <cell r="F1" t="str">
            <v>3</v>
          </cell>
          <cell r="G1" t="str">
            <v>4</v>
          </cell>
          <cell r="H1" t="str">
            <v>5</v>
          </cell>
          <cell r="I1" t="str">
            <v>6</v>
          </cell>
          <cell r="J1" t="str">
            <v>7</v>
          </cell>
          <cell r="K1" t="str">
            <v>8</v>
          </cell>
          <cell r="L1" t="str">
            <v>9</v>
          </cell>
          <cell r="M1" t="str">
            <v>11</v>
          </cell>
          <cell r="N1" t="str">
            <v>12</v>
          </cell>
          <cell r="O1" t="str">
            <v>14</v>
          </cell>
          <cell r="P1" t="str">
            <v>15</v>
          </cell>
          <cell r="Q1" t="str">
            <v>20</v>
          </cell>
          <cell r="R1" t="str">
            <v>23</v>
          </cell>
          <cell r="S1" t="str">
            <v>24</v>
          </cell>
          <cell r="T1" t="str">
            <v>26</v>
          </cell>
          <cell r="U1" t="str">
            <v>27</v>
          </cell>
          <cell r="V1" t="str">
            <v>28</v>
          </cell>
          <cell r="W1" t="str">
            <v>29</v>
          </cell>
          <cell r="X1" t="str">
            <v>31</v>
          </cell>
          <cell r="Y1" t="str">
            <v>32</v>
          </cell>
          <cell r="Z1" t="str">
            <v>35</v>
          </cell>
          <cell r="AA1" t="str">
            <v>39</v>
          </cell>
          <cell r="AB1" t="str">
            <v>41</v>
          </cell>
          <cell r="AC1" t="str">
            <v>45</v>
          </cell>
          <cell r="AD1" t="str">
            <v>46</v>
          </cell>
          <cell r="AE1" t="str">
            <v>48</v>
          </cell>
          <cell r="AF1" t="str">
            <v>53</v>
          </cell>
          <cell r="AG1" t="str">
            <v>54</v>
          </cell>
          <cell r="AH1" t="str">
            <v>55</v>
          </cell>
          <cell r="AI1" t="str">
            <v>58</v>
          </cell>
          <cell r="AJ1" t="str">
            <v>62</v>
          </cell>
          <cell r="AK1" t="str">
            <v>66</v>
          </cell>
          <cell r="AL1" t="str">
            <v>72</v>
          </cell>
          <cell r="AM1" t="str">
            <v>73</v>
          </cell>
          <cell r="AN1" t="str">
            <v>76</v>
          </cell>
          <cell r="AO1" t="str">
            <v>80</v>
          </cell>
          <cell r="AP1" t="str">
            <v>82</v>
          </cell>
        </row>
        <row r="2">
          <cell r="A2" t="str">
            <v>01</v>
          </cell>
          <cell r="B2" t="str">
            <v>その他の感染症及び寄生虫症</v>
          </cell>
          <cell r="C2">
            <v>1</v>
          </cell>
          <cell r="D2">
            <v>1</v>
          </cell>
          <cell r="E2">
            <v>1</v>
          </cell>
          <cell r="F2">
            <v>1</v>
          </cell>
          <cell r="G2">
            <v>1</v>
          </cell>
          <cell r="H2">
            <v>1</v>
          </cell>
          <cell r="N2">
            <v>1</v>
          </cell>
          <cell r="O2">
            <v>3</v>
          </cell>
          <cell r="S2">
            <v>1</v>
          </cell>
          <cell r="Y2">
            <v>1</v>
          </cell>
          <cell r="Z2">
            <v>1</v>
          </cell>
          <cell r="AA2">
            <v>1</v>
          </cell>
        </row>
        <row r="3">
          <cell r="A3" t="str">
            <v>02</v>
          </cell>
          <cell r="B3" t="str">
            <v>腸管感染症(再掲）</v>
          </cell>
          <cell r="C3">
            <v>1</v>
          </cell>
          <cell r="D3">
            <v>1</v>
          </cell>
          <cell r="E3">
            <v>1</v>
          </cell>
          <cell r="K3">
            <v>1</v>
          </cell>
          <cell r="Q3">
            <v>1</v>
          </cell>
          <cell r="AA3">
            <v>1</v>
          </cell>
          <cell r="AG3">
            <v>1</v>
          </cell>
        </row>
        <row r="4">
          <cell r="A4" t="str">
            <v>03</v>
          </cell>
          <cell r="B4" t="str">
            <v>結核（再掲）</v>
          </cell>
          <cell r="C4">
            <v>2</v>
          </cell>
          <cell r="D4">
            <v>2</v>
          </cell>
          <cell r="H4">
            <v>2</v>
          </cell>
          <cell r="I4">
            <v>1</v>
          </cell>
          <cell r="N4">
            <v>2</v>
          </cell>
        </row>
        <row r="5">
          <cell r="A5" t="str">
            <v>04</v>
          </cell>
          <cell r="B5" t="str">
            <v>発疹を伴うウイルス疾患（再掲）</v>
          </cell>
          <cell r="C5">
            <v>1</v>
          </cell>
          <cell r="G5">
            <v>1</v>
          </cell>
          <cell r="H5">
            <v>1</v>
          </cell>
        </row>
        <row r="6">
          <cell r="A6" t="str">
            <v>05</v>
          </cell>
          <cell r="B6" t="str">
            <v>真菌症（再掲）</v>
          </cell>
          <cell r="C6">
            <v>1</v>
          </cell>
          <cell r="D6">
            <v>1</v>
          </cell>
          <cell r="F6">
            <v>1</v>
          </cell>
          <cell r="AP6">
            <v>1</v>
          </cell>
        </row>
        <row r="7">
          <cell r="A7" t="str">
            <v>06</v>
          </cell>
          <cell r="B7" t="str">
            <v>その他の新生物</v>
          </cell>
          <cell r="C7">
            <v>4</v>
          </cell>
          <cell r="D7">
            <v>4</v>
          </cell>
          <cell r="E7">
            <v>1</v>
          </cell>
          <cell r="F7">
            <v>1</v>
          </cell>
          <cell r="G7">
            <v>6</v>
          </cell>
          <cell r="H7">
            <v>1</v>
          </cell>
          <cell r="I7">
            <v>1</v>
          </cell>
          <cell r="J7">
            <v>1</v>
          </cell>
          <cell r="K7">
            <v>1</v>
          </cell>
          <cell r="L7">
            <v>1</v>
          </cell>
          <cell r="M7">
            <v>1</v>
          </cell>
          <cell r="N7">
            <v>6</v>
          </cell>
          <cell r="O7">
            <v>9</v>
          </cell>
          <cell r="P7">
            <v>1</v>
          </cell>
          <cell r="Q7">
            <v>1</v>
          </cell>
          <cell r="R7">
            <v>1</v>
          </cell>
          <cell r="S7">
            <v>1</v>
          </cell>
          <cell r="W7">
            <v>1</v>
          </cell>
          <cell r="Y7">
            <v>1</v>
          </cell>
          <cell r="AA7">
            <v>2</v>
          </cell>
          <cell r="AC7">
            <v>1</v>
          </cell>
          <cell r="AD7">
            <v>1</v>
          </cell>
          <cell r="AG7">
            <v>1</v>
          </cell>
          <cell r="AK7">
            <v>1</v>
          </cell>
        </row>
        <row r="8">
          <cell r="A8" t="str">
            <v>07</v>
          </cell>
          <cell r="B8" t="str">
            <v>胃の悪性新生物（再掲）</v>
          </cell>
          <cell r="C8">
            <v>1</v>
          </cell>
          <cell r="D8">
            <v>1</v>
          </cell>
          <cell r="E8">
            <v>1</v>
          </cell>
          <cell r="F8">
            <v>1</v>
          </cell>
          <cell r="N8">
            <v>6</v>
          </cell>
          <cell r="O8">
            <v>11</v>
          </cell>
        </row>
        <row r="9">
          <cell r="A9" t="str">
            <v>08</v>
          </cell>
          <cell r="B9" t="str">
            <v>その他の悪性新生物（再掲）</v>
          </cell>
          <cell r="C9">
            <v>3</v>
          </cell>
          <cell r="D9">
            <v>3</v>
          </cell>
          <cell r="E9">
            <v>3</v>
          </cell>
          <cell r="F9">
            <v>1</v>
          </cell>
          <cell r="G9">
            <v>5</v>
          </cell>
          <cell r="H9">
            <v>1</v>
          </cell>
          <cell r="I9">
            <v>1</v>
          </cell>
          <cell r="J9">
            <v>1</v>
          </cell>
          <cell r="K9">
            <v>1</v>
          </cell>
          <cell r="L9">
            <v>3</v>
          </cell>
          <cell r="M9">
            <v>1</v>
          </cell>
          <cell r="N9">
            <v>9</v>
          </cell>
          <cell r="O9">
            <v>1</v>
          </cell>
          <cell r="P9">
            <v>1</v>
          </cell>
          <cell r="Q9">
            <v>5</v>
          </cell>
          <cell r="S9">
            <v>3</v>
          </cell>
          <cell r="W9">
            <v>2</v>
          </cell>
          <cell r="AA9">
            <v>2</v>
          </cell>
          <cell r="AC9">
            <v>4</v>
          </cell>
          <cell r="AD9">
            <v>1</v>
          </cell>
          <cell r="AG9">
            <v>1</v>
          </cell>
          <cell r="AI9">
            <v>1</v>
          </cell>
          <cell r="AP9">
            <v>1</v>
          </cell>
        </row>
        <row r="10">
          <cell r="A10" t="str">
            <v>09</v>
          </cell>
          <cell r="B10" t="str">
            <v>その他の内分泌、栄養及び代謝疾患並びに免疫障害</v>
          </cell>
          <cell r="C10">
            <v>1</v>
          </cell>
          <cell r="D10">
            <v>1</v>
          </cell>
          <cell r="E10">
            <v>1</v>
          </cell>
          <cell r="F10">
            <v>1</v>
          </cell>
          <cell r="G10">
            <v>2</v>
          </cell>
          <cell r="H10">
            <v>2</v>
          </cell>
          <cell r="I10">
            <v>1</v>
          </cell>
          <cell r="J10">
            <v>1</v>
          </cell>
          <cell r="N10">
            <v>2</v>
          </cell>
          <cell r="P10">
            <v>2</v>
          </cell>
          <cell r="Q10">
            <v>1</v>
          </cell>
          <cell r="AE10">
            <v>1</v>
          </cell>
        </row>
        <row r="11">
          <cell r="A11" t="str">
            <v>10</v>
          </cell>
          <cell r="B11" t="str">
            <v>甲状腺の疾患（再掲）</v>
          </cell>
          <cell r="C11">
            <v>6</v>
          </cell>
          <cell r="D11">
            <v>6</v>
          </cell>
          <cell r="E11">
            <v>1</v>
          </cell>
          <cell r="F11">
            <v>1</v>
          </cell>
          <cell r="G11">
            <v>5</v>
          </cell>
          <cell r="H11">
            <v>0</v>
          </cell>
          <cell r="I11">
            <v>0</v>
          </cell>
          <cell r="J11">
            <v>0</v>
          </cell>
          <cell r="K11">
            <v>0</v>
          </cell>
          <cell r="L11">
            <v>0</v>
          </cell>
          <cell r="M11">
            <v>0</v>
          </cell>
          <cell r="N11">
            <v>0</v>
          </cell>
          <cell r="O11">
            <v>0</v>
          </cell>
          <cell r="P11">
            <v>0</v>
          </cell>
          <cell r="Q11">
            <v>1</v>
          </cell>
          <cell r="R11">
            <v>1</v>
          </cell>
          <cell r="AF11">
            <v>1</v>
          </cell>
          <cell r="AG11">
            <v>0</v>
          </cell>
          <cell r="AH11">
            <v>0</v>
          </cell>
          <cell r="AI11">
            <v>0</v>
          </cell>
          <cell r="AJ11">
            <v>0</v>
          </cell>
          <cell r="AK11">
            <v>0</v>
          </cell>
          <cell r="AL11">
            <v>0</v>
          </cell>
          <cell r="AM11">
            <v>0</v>
          </cell>
          <cell r="AN11">
            <v>0</v>
          </cell>
          <cell r="AO11">
            <v>0</v>
          </cell>
          <cell r="AP11">
            <v>0</v>
          </cell>
        </row>
        <row r="12">
          <cell r="A12" t="str">
            <v>11</v>
          </cell>
          <cell r="B12" t="str">
            <v>糖尿病（再掲）</v>
          </cell>
          <cell r="C12">
            <v>1</v>
          </cell>
          <cell r="D12">
            <v>1</v>
          </cell>
          <cell r="E12">
            <v>2</v>
          </cell>
          <cell r="F12">
            <v>1</v>
          </cell>
          <cell r="G12">
            <v>1</v>
          </cell>
          <cell r="H12">
            <v>1</v>
          </cell>
          <cell r="I12">
            <v>1</v>
          </cell>
          <cell r="J12">
            <v>1</v>
          </cell>
          <cell r="K12">
            <v>1</v>
          </cell>
          <cell r="L12">
            <v>3</v>
          </cell>
          <cell r="N12">
            <v>12</v>
          </cell>
          <cell r="O12">
            <v>1</v>
          </cell>
          <cell r="Q12">
            <v>5</v>
          </cell>
          <cell r="S12">
            <v>2</v>
          </cell>
          <cell r="Y12">
            <v>1</v>
          </cell>
          <cell r="AA12">
            <v>1</v>
          </cell>
          <cell r="AB12">
            <v>1</v>
          </cell>
          <cell r="AD12">
            <v>3</v>
          </cell>
          <cell r="AH12">
            <v>1</v>
          </cell>
        </row>
        <row r="13">
          <cell r="A13" t="str">
            <v>12</v>
          </cell>
          <cell r="B13" t="str">
            <v>その他の血液及び造血器の疾患</v>
          </cell>
          <cell r="C13">
            <v>2</v>
          </cell>
          <cell r="D13">
            <v>1</v>
          </cell>
          <cell r="E13">
            <v>2</v>
          </cell>
          <cell r="Q13">
            <v>1</v>
          </cell>
        </row>
        <row r="14">
          <cell r="A14" t="str">
            <v>13</v>
          </cell>
          <cell r="B14" t="str">
            <v>貧血（再掲）</v>
          </cell>
          <cell r="C14">
            <v>1</v>
          </cell>
          <cell r="Q14">
            <v>1</v>
          </cell>
        </row>
        <row r="15">
          <cell r="A15" t="str">
            <v>14</v>
          </cell>
          <cell r="B15" t="str">
            <v>その他の精神障害</v>
          </cell>
          <cell r="C15">
            <v>2</v>
          </cell>
          <cell r="D15">
            <v>2</v>
          </cell>
          <cell r="E15">
            <v>1</v>
          </cell>
          <cell r="F15">
            <v>1</v>
          </cell>
          <cell r="G15">
            <v>1</v>
          </cell>
          <cell r="H15">
            <v>1</v>
          </cell>
          <cell r="I15">
            <v>1</v>
          </cell>
          <cell r="M15">
            <v>1</v>
          </cell>
          <cell r="W15">
            <v>3</v>
          </cell>
          <cell r="AG15">
            <v>1</v>
          </cell>
        </row>
        <row r="16">
          <cell r="A16" t="str">
            <v>15</v>
          </cell>
          <cell r="B16" t="str">
            <v>精神分裂病（再掲）</v>
          </cell>
          <cell r="C16">
            <v>1</v>
          </cell>
          <cell r="D16">
            <v>1</v>
          </cell>
          <cell r="E16">
            <v>1</v>
          </cell>
          <cell r="V16">
            <v>1</v>
          </cell>
          <cell r="W16">
            <v>5</v>
          </cell>
          <cell r="AE16">
            <v>1</v>
          </cell>
        </row>
        <row r="17">
          <cell r="A17" t="str">
            <v>16</v>
          </cell>
          <cell r="B17" t="str">
            <v>神経症（再掲）</v>
          </cell>
          <cell r="C17">
            <v>1</v>
          </cell>
          <cell r="D17">
            <v>1</v>
          </cell>
          <cell r="V17">
            <v>1</v>
          </cell>
        </row>
        <row r="18">
          <cell r="A18" t="str">
            <v>17</v>
          </cell>
          <cell r="B18" t="str">
            <v>その他の神経系及び感覚器の疾患</v>
          </cell>
          <cell r="C18">
            <v>2</v>
          </cell>
          <cell r="D18">
            <v>2</v>
          </cell>
          <cell r="E18">
            <v>1</v>
          </cell>
          <cell r="F18">
            <v>4</v>
          </cell>
          <cell r="G18">
            <v>6</v>
          </cell>
          <cell r="H18">
            <v>9</v>
          </cell>
          <cell r="I18">
            <v>4</v>
          </cell>
          <cell r="J18">
            <v>6</v>
          </cell>
          <cell r="L18">
            <v>1</v>
          </cell>
          <cell r="M18">
            <v>1</v>
          </cell>
          <cell r="R18">
            <v>4</v>
          </cell>
          <cell r="T18">
            <v>3</v>
          </cell>
          <cell r="W18">
            <v>1</v>
          </cell>
          <cell r="X18">
            <v>6</v>
          </cell>
          <cell r="Y18">
            <v>2</v>
          </cell>
          <cell r="AA18">
            <v>2</v>
          </cell>
          <cell r="AB18">
            <v>2</v>
          </cell>
          <cell r="AC18">
            <v>2</v>
          </cell>
          <cell r="AD18">
            <v>4</v>
          </cell>
        </row>
        <row r="19">
          <cell r="A19" t="str">
            <v>18</v>
          </cell>
          <cell r="B19" t="str">
            <v>視器の疾患（再掲）</v>
          </cell>
          <cell r="C19">
            <v>1</v>
          </cell>
          <cell r="D19">
            <v>1</v>
          </cell>
          <cell r="E19">
            <v>2</v>
          </cell>
          <cell r="F19">
            <v>1</v>
          </cell>
          <cell r="G19">
            <v>2</v>
          </cell>
          <cell r="H19">
            <v>1</v>
          </cell>
          <cell r="I19">
            <v>1</v>
          </cell>
          <cell r="J19">
            <v>8</v>
          </cell>
          <cell r="P19">
            <v>2</v>
          </cell>
          <cell r="Q19">
            <v>4</v>
          </cell>
          <cell r="S19">
            <v>2</v>
          </cell>
          <cell r="Y19">
            <v>1</v>
          </cell>
          <cell r="AD19">
            <v>1</v>
          </cell>
          <cell r="AE19">
            <v>8</v>
          </cell>
        </row>
        <row r="20">
          <cell r="A20" t="str">
            <v>19</v>
          </cell>
          <cell r="B20" t="str">
            <v>聴器の疾患（再掲）</v>
          </cell>
          <cell r="C20">
            <v>5</v>
          </cell>
          <cell r="D20">
            <v>5</v>
          </cell>
          <cell r="E20">
            <v>3</v>
          </cell>
          <cell r="F20">
            <v>2</v>
          </cell>
          <cell r="AG20">
            <v>3</v>
          </cell>
        </row>
        <row r="21">
          <cell r="A21" t="str">
            <v>20</v>
          </cell>
          <cell r="B21" t="str">
            <v>その他の循環系の疾患</v>
          </cell>
          <cell r="C21">
            <v>1</v>
          </cell>
          <cell r="D21">
            <v>1</v>
          </cell>
          <cell r="Q21">
            <v>2</v>
          </cell>
        </row>
        <row r="22">
          <cell r="A22" t="str">
            <v>21</v>
          </cell>
          <cell r="B22" t="str">
            <v>リウマチ熱及びリウマチ性心疾患（再掲）</v>
          </cell>
          <cell r="C22">
            <v>1</v>
          </cell>
          <cell r="D22">
            <v>1</v>
          </cell>
          <cell r="P22">
            <v>1</v>
          </cell>
          <cell r="Y22">
            <v>1</v>
          </cell>
        </row>
        <row r="23">
          <cell r="A23" t="str">
            <v>22</v>
          </cell>
          <cell r="B23" t="str">
            <v>高血圧性疾患（再掲）</v>
          </cell>
          <cell r="C23">
            <v>1</v>
          </cell>
          <cell r="D23">
            <v>1</v>
          </cell>
          <cell r="E23">
            <v>3</v>
          </cell>
          <cell r="F23">
            <v>1</v>
          </cell>
          <cell r="G23">
            <v>1</v>
          </cell>
          <cell r="H23">
            <v>3</v>
          </cell>
          <cell r="I23">
            <v>4</v>
          </cell>
          <cell r="J23">
            <v>1</v>
          </cell>
          <cell r="K23">
            <v>1</v>
          </cell>
          <cell r="L23">
            <v>1</v>
          </cell>
          <cell r="M23">
            <v>1</v>
          </cell>
          <cell r="N23">
            <v>8</v>
          </cell>
          <cell r="O23">
            <v>1</v>
          </cell>
          <cell r="Q23">
            <v>5</v>
          </cell>
          <cell r="S23">
            <v>4</v>
          </cell>
          <cell r="X23">
            <v>1</v>
          </cell>
          <cell r="Y23">
            <v>1</v>
          </cell>
          <cell r="AA23">
            <v>2</v>
          </cell>
          <cell r="AC23">
            <v>1</v>
          </cell>
          <cell r="AD23">
            <v>8</v>
          </cell>
          <cell r="AI23">
            <v>1</v>
          </cell>
        </row>
        <row r="24">
          <cell r="A24" t="str">
            <v>23</v>
          </cell>
          <cell r="B24" t="str">
            <v>虚血性心疾患（再掲）</v>
          </cell>
          <cell r="C24">
            <v>2</v>
          </cell>
          <cell r="D24">
            <v>2</v>
          </cell>
          <cell r="E24">
            <v>1</v>
          </cell>
          <cell r="F24">
            <v>1</v>
          </cell>
          <cell r="G24">
            <v>3</v>
          </cell>
          <cell r="H24">
            <v>1</v>
          </cell>
          <cell r="I24">
            <v>3</v>
          </cell>
          <cell r="J24">
            <v>8</v>
          </cell>
          <cell r="K24">
            <v>1</v>
          </cell>
          <cell r="L24">
            <v>3</v>
          </cell>
          <cell r="M24">
            <v>1</v>
          </cell>
          <cell r="N24">
            <v>3</v>
          </cell>
          <cell r="O24">
            <v>1</v>
          </cell>
          <cell r="P24">
            <v>1</v>
          </cell>
          <cell r="S24">
            <v>1</v>
          </cell>
          <cell r="Y24">
            <v>3</v>
          </cell>
          <cell r="Z24">
            <v>5</v>
          </cell>
          <cell r="AD24">
            <v>8</v>
          </cell>
          <cell r="AG24">
            <v>4</v>
          </cell>
          <cell r="AI24">
            <v>2</v>
          </cell>
          <cell r="AM24">
            <v>1</v>
          </cell>
        </row>
        <row r="25">
          <cell r="A25" t="str">
            <v>24</v>
          </cell>
          <cell r="B25" t="str">
            <v>その他の心疾患（再掲）</v>
          </cell>
          <cell r="C25">
            <v>3</v>
          </cell>
          <cell r="D25">
            <v>3</v>
          </cell>
          <cell r="E25">
            <v>1</v>
          </cell>
          <cell r="F25">
            <v>1</v>
          </cell>
          <cell r="G25">
            <v>3</v>
          </cell>
          <cell r="H25">
            <v>3</v>
          </cell>
          <cell r="I25">
            <v>1</v>
          </cell>
          <cell r="J25">
            <v>1</v>
          </cell>
          <cell r="K25">
            <v>1</v>
          </cell>
          <cell r="L25">
            <v>3</v>
          </cell>
          <cell r="N25">
            <v>3</v>
          </cell>
          <cell r="O25">
            <v>1</v>
          </cell>
          <cell r="P25">
            <v>2</v>
          </cell>
          <cell r="Q25">
            <v>1</v>
          </cell>
          <cell r="S25">
            <v>2</v>
          </cell>
          <cell r="Y25">
            <v>5</v>
          </cell>
          <cell r="Z25">
            <v>3</v>
          </cell>
          <cell r="AD25">
            <v>3</v>
          </cell>
          <cell r="AG25">
            <v>1</v>
          </cell>
        </row>
        <row r="26">
          <cell r="A26" t="str">
            <v>25</v>
          </cell>
          <cell r="B26" t="str">
            <v>脳血管疾患（再掲）</v>
          </cell>
          <cell r="C26">
            <v>14</v>
          </cell>
          <cell r="D26">
            <v>1</v>
          </cell>
          <cell r="E26">
            <v>2</v>
          </cell>
          <cell r="F26">
            <v>7</v>
          </cell>
          <cell r="G26">
            <v>4</v>
          </cell>
          <cell r="H26">
            <v>14</v>
          </cell>
          <cell r="I26">
            <v>1</v>
          </cell>
          <cell r="K26">
            <v>1</v>
          </cell>
          <cell r="M26">
            <v>3</v>
          </cell>
          <cell r="N26">
            <v>1</v>
          </cell>
          <cell r="Q26">
            <v>2</v>
          </cell>
          <cell r="W26">
            <v>5</v>
          </cell>
          <cell r="X26">
            <v>7</v>
          </cell>
          <cell r="Y26">
            <v>5</v>
          </cell>
          <cell r="AA26">
            <v>4</v>
          </cell>
          <cell r="AB26">
            <v>1</v>
          </cell>
          <cell r="AC26">
            <v>3</v>
          </cell>
          <cell r="AD26">
            <v>1</v>
          </cell>
          <cell r="AG26">
            <v>9</v>
          </cell>
          <cell r="AJ26">
            <v>1</v>
          </cell>
          <cell r="AK26">
            <v>2</v>
          </cell>
          <cell r="AN26">
            <v>1</v>
          </cell>
        </row>
        <row r="27">
          <cell r="A27" t="str">
            <v>26</v>
          </cell>
          <cell r="B27" t="str">
            <v>その他の呼吸系の疾患</v>
          </cell>
          <cell r="C27">
            <v>2</v>
          </cell>
          <cell r="D27">
            <v>2</v>
          </cell>
          <cell r="E27">
            <v>1</v>
          </cell>
          <cell r="F27">
            <v>2</v>
          </cell>
          <cell r="G27">
            <v>1</v>
          </cell>
          <cell r="H27">
            <v>1</v>
          </cell>
          <cell r="I27">
            <v>1</v>
          </cell>
          <cell r="J27">
            <v>2</v>
          </cell>
          <cell r="K27">
            <v>2</v>
          </cell>
          <cell r="L27">
            <v>4</v>
          </cell>
          <cell r="M27">
            <v>1</v>
          </cell>
          <cell r="N27">
            <v>1</v>
          </cell>
          <cell r="O27">
            <v>1</v>
          </cell>
          <cell r="Q27">
            <v>1</v>
          </cell>
          <cell r="W27">
            <v>2</v>
          </cell>
          <cell r="AD27">
            <v>1</v>
          </cell>
          <cell r="AG27">
            <v>4</v>
          </cell>
        </row>
        <row r="28">
          <cell r="A28" t="str">
            <v>27</v>
          </cell>
          <cell r="B28" t="str">
            <v>急性上気道感染（再掲）</v>
          </cell>
          <cell r="C28">
            <v>1</v>
          </cell>
          <cell r="D28">
            <v>3</v>
          </cell>
          <cell r="E28">
            <v>1</v>
          </cell>
          <cell r="F28">
            <v>3</v>
          </cell>
          <cell r="G28">
            <v>1</v>
          </cell>
          <cell r="H28">
            <v>1</v>
          </cell>
          <cell r="I28">
            <v>1</v>
          </cell>
          <cell r="P28">
            <v>1</v>
          </cell>
          <cell r="Q28">
            <v>3</v>
          </cell>
          <cell r="S28">
            <v>1</v>
          </cell>
          <cell r="Z28">
            <v>1</v>
          </cell>
          <cell r="AA28">
            <v>3</v>
          </cell>
          <cell r="AD28">
            <v>1</v>
          </cell>
          <cell r="AE28">
            <v>1</v>
          </cell>
          <cell r="AM28">
            <v>1</v>
          </cell>
        </row>
        <row r="29">
          <cell r="A29" t="str">
            <v>28</v>
          </cell>
          <cell r="B29" t="str">
            <v>急性及び詳細不明の気管支炎（再掲）</v>
          </cell>
          <cell r="C29">
            <v>1</v>
          </cell>
          <cell r="D29">
            <v>2</v>
          </cell>
          <cell r="E29">
            <v>2</v>
          </cell>
          <cell r="F29">
            <v>2</v>
          </cell>
          <cell r="G29">
            <v>1</v>
          </cell>
          <cell r="H29">
            <v>1</v>
          </cell>
          <cell r="I29">
            <v>2</v>
          </cell>
          <cell r="Q29">
            <v>2</v>
          </cell>
          <cell r="AD29">
            <v>2</v>
          </cell>
          <cell r="AJ29">
            <v>1</v>
          </cell>
          <cell r="AP29">
            <v>1</v>
          </cell>
        </row>
        <row r="30">
          <cell r="A30" t="str">
            <v>29</v>
          </cell>
          <cell r="B30" t="str">
            <v>肺炎（再掲）</v>
          </cell>
          <cell r="C30">
            <v>1</v>
          </cell>
          <cell r="D30">
            <v>1</v>
          </cell>
          <cell r="H30">
            <v>1</v>
          </cell>
          <cell r="K30">
            <v>1</v>
          </cell>
          <cell r="S30">
            <v>1</v>
          </cell>
          <cell r="Y30">
            <v>1</v>
          </cell>
          <cell r="AC30">
            <v>1</v>
          </cell>
        </row>
        <row r="31">
          <cell r="A31" t="str">
            <v>30</v>
          </cell>
          <cell r="B31" t="str">
            <v>慢性気管支炎（再掲）</v>
          </cell>
          <cell r="C31">
            <v>1</v>
          </cell>
          <cell r="H31">
            <v>1</v>
          </cell>
        </row>
        <row r="32">
          <cell r="A32" t="str">
            <v>31</v>
          </cell>
          <cell r="B32" t="str">
            <v>喘息（再掲）</v>
          </cell>
          <cell r="C32">
            <v>1</v>
          </cell>
          <cell r="D32">
            <v>1</v>
          </cell>
          <cell r="E32">
            <v>1</v>
          </cell>
          <cell r="F32">
            <v>1</v>
          </cell>
          <cell r="G32">
            <v>9</v>
          </cell>
          <cell r="H32">
            <v>6</v>
          </cell>
          <cell r="I32">
            <v>3</v>
          </cell>
          <cell r="J32">
            <v>8</v>
          </cell>
          <cell r="K32">
            <v>1</v>
          </cell>
          <cell r="N32">
            <v>1</v>
          </cell>
          <cell r="O32">
            <v>1</v>
          </cell>
          <cell r="Q32">
            <v>9</v>
          </cell>
          <cell r="S32">
            <v>2</v>
          </cell>
          <cell r="W32">
            <v>1</v>
          </cell>
          <cell r="AA32">
            <v>3</v>
          </cell>
          <cell r="AD32">
            <v>8</v>
          </cell>
          <cell r="AG32">
            <v>1</v>
          </cell>
        </row>
        <row r="33">
          <cell r="A33" t="str">
            <v>32</v>
          </cell>
          <cell r="B33" t="str">
            <v>その他の消化系の疾患</v>
          </cell>
          <cell r="C33">
            <v>3</v>
          </cell>
          <cell r="D33">
            <v>3</v>
          </cell>
          <cell r="E33">
            <v>3</v>
          </cell>
          <cell r="F33">
            <v>1</v>
          </cell>
          <cell r="G33">
            <v>4</v>
          </cell>
          <cell r="H33">
            <v>1</v>
          </cell>
          <cell r="I33">
            <v>1</v>
          </cell>
          <cell r="J33">
            <v>1</v>
          </cell>
          <cell r="N33">
            <v>3</v>
          </cell>
          <cell r="O33">
            <v>1</v>
          </cell>
          <cell r="P33">
            <v>1</v>
          </cell>
          <cell r="Q33">
            <v>4</v>
          </cell>
          <cell r="V33">
            <v>2</v>
          </cell>
          <cell r="W33">
            <v>1</v>
          </cell>
          <cell r="AA33">
            <v>1</v>
          </cell>
          <cell r="AB33">
            <v>1</v>
          </cell>
          <cell r="AC33">
            <v>1</v>
          </cell>
          <cell r="AG33">
            <v>3</v>
          </cell>
          <cell r="AO33">
            <v>1</v>
          </cell>
        </row>
        <row r="34">
          <cell r="A34" t="str">
            <v>33</v>
          </cell>
          <cell r="B34" t="str">
            <v>歯及び歯の支持組織の疾患（再掲）</v>
          </cell>
          <cell r="C34">
            <v>0</v>
          </cell>
        </row>
        <row r="35">
          <cell r="A35" t="str">
            <v>34</v>
          </cell>
          <cell r="B35" t="str">
            <v>胃及び十二指腸潰瘍（再掲）</v>
          </cell>
          <cell r="C35">
            <v>2</v>
          </cell>
          <cell r="D35">
            <v>1</v>
          </cell>
          <cell r="E35">
            <v>2</v>
          </cell>
          <cell r="F35">
            <v>1</v>
          </cell>
          <cell r="G35">
            <v>1</v>
          </cell>
          <cell r="H35">
            <v>1</v>
          </cell>
          <cell r="I35">
            <v>2</v>
          </cell>
          <cell r="J35">
            <v>5</v>
          </cell>
          <cell r="K35">
            <v>1</v>
          </cell>
          <cell r="L35">
            <v>0</v>
          </cell>
          <cell r="M35">
            <v>0</v>
          </cell>
          <cell r="N35">
            <v>1</v>
          </cell>
          <cell r="O35">
            <v>0</v>
          </cell>
          <cell r="P35">
            <v>0</v>
          </cell>
          <cell r="Q35">
            <v>2</v>
          </cell>
          <cell r="R35">
            <v>0</v>
          </cell>
          <cell r="S35">
            <v>1</v>
          </cell>
          <cell r="T35">
            <v>0</v>
          </cell>
          <cell r="U35">
            <v>0</v>
          </cell>
          <cell r="AA35">
            <v>1</v>
          </cell>
          <cell r="AB35">
            <v>2</v>
          </cell>
          <cell r="AC35">
            <v>1</v>
          </cell>
          <cell r="AD35">
            <v>5</v>
          </cell>
          <cell r="AF35">
            <v>1</v>
          </cell>
          <cell r="AG35">
            <v>0</v>
          </cell>
          <cell r="AH35">
            <v>0</v>
          </cell>
          <cell r="AI35">
            <v>0</v>
          </cell>
          <cell r="AJ35">
            <v>0</v>
          </cell>
          <cell r="AK35">
            <v>0</v>
          </cell>
          <cell r="AL35">
            <v>0</v>
          </cell>
          <cell r="AM35">
            <v>0</v>
          </cell>
          <cell r="AN35">
            <v>0</v>
          </cell>
          <cell r="AO35">
            <v>0</v>
          </cell>
          <cell r="AP35">
            <v>0</v>
          </cell>
        </row>
        <row r="36">
          <cell r="A36" t="str">
            <v>35</v>
          </cell>
          <cell r="B36" t="str">
            <v>胃炎及び十二指腸炎（再掲）</v>
          </cell>
          <cell r="C36">
            <v>1</v>
          </cell>
          <cell r="D36">
            <v>1</v>
          </cell>
          <cell r="E36">
            <v>1</v>
          </cell>
          <cell r="F36">
            <v>5</v>
          </cell>
          <cell r="G36">
            <v>2</v>
          </cell>
          <cell r="H36">
            <v>1</v>
          </cell>
          <cell r="I36">
            <v>1</v>
          </cell>
          <cell r="J36">
            <v>2</v>
          </cell>
          <cell r="K36">
            <v>2</v>
          </cell>
          <cell r="L36">
            <v>1</v>
          </cell>
          <cell r="N36">
            <v>5</v>
          </cell>
          <cell r="P36">
            <v>2</v>
          </cell>
          <cell r="Q36">
            <v>1</v>
          </cell>
          <cell r="S36">
            <v>1</v>
          </cell>
          <cell r="AA36">
            <v>2</v>
          </cell>
          <cell r="AB36">
            <v>2</v>
          </cell>
          <cell r="AD36">
            <v>2</v>
          </cell>
          <cell r="AI36">
            <v>1</v>
          </cell>
        </row>
        <row r="37">
          <cell r="A37" t="str">
            <v>36</v>
          </cell>
          <cell r="B37" t="str">
            <v>虫垂炎（再掲）</v>
          </cell>
          <cell r="C37">
            <v>0</v>
          </cell>
          <cell r="AG37">
            <v>1</v>
          </cell>
        </row>
        <row r="38">
          <cell r="A38" t="str">
            <v>37</v>
          </cell>
          <cell r="B38" t="str">
            <v>肝の疾患（再掲）</v>
          </cell>
          <cell r="C38">
            <v>1</v>
          </cell>
          <cell r="D38">
            <v>1</v>
          </cell>
          <cell r="E38">
            <v>1</v>
          </cell>
          <cell r="F38">
            <v>1</v>
          </cell>
          <cell r="G38">
            <v>1</v>
          </cell>
          <cell r="H38">
            <v>3</v>
          </cell>
          <cell r="K38">
            <v>1</v>
          </cell>
          <cell r="L38">
            <v>1</v>
          </cell>
          <cell r="O38">
            <v>2</v>
          </cell>
          <cell r="Q38">
            <v>1</v>
          </cell>
          <cell r="V38">
            <v>1</v>
          </cell>
          <cell r="W38">
            <v>1</v>
          </cell>
          <cell r="AA38">
            <v>1</v>
          </cell>
          <cell r="AD38">
            <v>3</v>
          </cell>
          <cell r="AG38">
            <v>1</v>
          </cell>
        </row>
        <row r="39">
          <cell r="A39" t="str">
            <v>38</v>
          </cell>
          <cell r="B39" t="str">
            <v>その他の泌尿系の疾患</v>
          </cell>
          <cell r="C39">
            <v>1</v>
          </cell>
          <cell r="D39">
            <v>1</v>
          </cell>
          <cell r="E39">
            <v>1</v>
          </cell>
          <cell r="F39">
            <v>1</v>
          </cell>
          <cell r="G39">
            <v>1</v>
          </cell>
          <cell r="H39">
            <v>9</v>
          </cell>
          <cell r="I39">
            <v>1</v>
          </cell>
          <cell r="J39">
            <v>1</v>
          </cell>
          <cell r="K39">
            <v>1</v>
          </cell>
          <cell r="L39">
            <v>1</v>
          </cell>
          <cell r="P39">
            <v>1</v>
          </cell>
          <cell r="Q39">
            <v>9</v>
          </cell>
          <cell r="AA39">
            <v>2</v>
          </cell>
          <cell r="AC39">
            <v>2</v>
          </cell>
          <cell r="AD39">
            <v>1</v>
          </cell>
          <cell r="AE39">
            <v>1</v>
          </cell>
          <cell r="AG39">
            <v>1</v>
          </cell>
          <cell r="AN39">
            <v>1</v>
          </cell>
        </row>
        <row r="40">
          <cell r="A40" t="str">
            <v>39</v>
          </cell>
          <cell r="B40" t="str">
            <v>腎炎及びネフローゼ及び腎不全（再掲）</v>
          </cell>
          <cell r="C40">
            <v>1</v>
          </cell>
          <cell r="D40">
            <v>1</v>
          </cell>
          <cell r="E40">
            <v>1</v>
          </cell>
          <cell r="F40">
            <v>1</v>
          </cell>
          <cell r="G40">
            <v>1</v>
          </cell>
          <cell r="H40">
            <v>1</v>
          </cell>
          <cell r="K40">
            <v>1</v>
          </cell>
          <cell r="L40">
            <v>2</v>
          </cell>
          <cell r="P40">
            <v>1</v>
          </cell>
        </row>
        <row r="41">
          <cell r="A41" t="str">
            <v>40</v>
          </cell>
          <cell r="B41" t="str">
            <v>乳房及び女性生殖器の疾患（再掲）</v>
          </cell>
          <cell r="C41">
            <v>1</v>
          </cell>
          <cell r="D41">
            <v>1</v>
          </cell>
          <cell r="E41">
            <v>3</v>
          </cell>
          <cell r="F41">
            <v>1</v>
          </cell>
          <cell r="G41">
            <v>1</v>
          </cell>
          <cell r="H41">
            <v>6</v>
          </cell>
          <cell r="I41">
            <v>1</v>
          </cell>
          <cell r="N41">
            <v>2</v>
          </cell>
          <cell r="O41">
            <v>2</v>
          </cell>
          <cell r="Q41">
            <v>1</v>
          </cell>
          <cell r="S41">
            <v>1</v>
          </cell>
          <cell r="AE41">
            <v>6</v>
          </cell>
          <cell r="AP41">
            <v>1</v>
          </cell>
        </row>
        <row r="42">
          <cell r="A42" t="str">
            <v>41</v>
          </cell>
          <cell r="B42" t="str">
            <v>その他の妊娠、分娩及び産じょくの合併症</v>
          </cell>
          <cell r="C42">
            <v>1</v>
          </cell>
          <cell r="E42">
            <v>1</v>
          </cell>
          <cell r="K42">
            <v>1</v>
          </cell>
          <cell r="S42">
            <v>3</v>
          </cell>
          <cell r="AE42">
            <v>1</v>
          </cell>
          <cell r="AH42">
            <v>1</v>
          </cell>
        </row>
        <row r="43">
          <cell r="A43" t="str">
            <v>42</v>
          </cell>
          <cell r="B43" t="str">
            <v>妊娠中毒症（再掲）</v>
          </cell>
          <cell r="C43">
            <v>0</v>
          </cell>
          <cell r="K43">
            <v>1</v>
          </cell>
        </row>
        <row r="44">
          <cell r="A44" t="str">
            <v>43</v>
          </cell>
          <cell r="B44" t="str">
            <v>正常分娩（再掲）</v>
          </cell>
          <cell r="C44">
            <v>0</v>
          </cell>
        </row>
        <row r="45">
          <cell r="A45" t="str">
            <v>44</v>
          </cell>
          <cell r="B45" t="str">
            <v>その他の皮膚及び皮下組織の疾患</v>
          </cell>
          <cell r="C45">
            <v>3</v>
          </cell>
          <cell r="D45">
            <v>3</v>
          </cell>
          <cell r="E45">
            <v>4</v>
          </cell>
          <cell r="F45">
            <v>2</v>
          </cell>
          <cell r="G45">
            <v>2</v>
          </cell>
          <cell r="H45">
            <v>3</v>
          </cell>
          <cell r="I45">
            <v>2</v>
          </cell>
          <cell r="J45">
            <v>1</v>
          </cell>
          <cell r="K45">
            <v>2</v>
          </cell>
          <cell r="P45">
            <v>2</v>
          </cell>
          <cell r="Q45">
            <v>9</v>
          </cell>
          <cell r="S45">
            <v>1</v>
          </cell>
          <cell r="T45">
            <v>1</v>
          </cell>
          <cell r="AA45">
            <v>2</v>
          </cell>
          <cell r="AB45">
            <v>1</v>
          </cell>
        </row>
        <row r="46">
          <cell r="A46" t="str">
            <v>45</v>
          </cell>
          <cell r="B46" t="str">
            <v>その他の筋骨格系及び結合組織の疾患</v>
          </cell>
          <cell r="C46">
            <v>2</v>
          </cell>
          <cell r="D46">
            <v>2</v>
          </cell>
          <cell r="E46">
            <v>3</v>
          </cell>
          <cell r="F46">
            <v>2</v>
          </cell>
          <cell r="G46">
            <v>1</v>
          </cell>
          <cell r="H46">
            <v>1</v>
          </cell>
          <cell r="I46">
            <v>1</v>
          </cell>
          <cell r="J46">
            <v>1</v>
          </cell>
          <cell r="K46">
            <v>1</v>
          </cell>
          <cell r="L46">
            <v>2</v>
          </cell>
          <cell r="M46">
            <v>1</v>
          </cell>
          <cell r="N46">
            <v>1</v>
          </cell>
          <cell r="O46">
            <v>2</v>
          </cell>
          <cell r="P46">
            <v>1</v>
          </cell>
          <cell r="Q46">
            <v>1</v>
          </cell>
          <cell r="T46">
            <v>2</v>
          </cell>
          <cell r="W46">
            <v>1</v>
          </cell>
          <cell r="AA46">
            <v>1</v>
          </cell>
          <cell r="AD46">
            <v>2</v>
          </cell>
          <cell r="AL46">
            <v>1</v>
          </cell>
          <cell r="AO46">
            <v>1</v>
          </cell>
        </row>
        <row r="47">
          <cell r="A47" t="str">
            <v>46</v>
          </cell>
          <cell r="B47" t="str">
            <v>慢性関節リウマチ（脊椎を除く）（再掲）</v>
          </cell>
          <cell r="C47">
            <v>3</v>
          </cell>
          <cell r="D47">
            <v>1</v>
          </cell>
          <cell r="E47">
            <v>1</v>
          </cell>
          <cell r="F47">
            <v>3</v>
          </cell>
          <cell r="I47">
            <v>1</v>
          </cell>
          <cell r="X47">
            <v>1</v>
          </cell>
          <cell r="AB47">
            <v>1</v>
          </cell>
        </row>
        <row r="48">
          <cell r="A48" t="str">
            <v>47</v>
          </cell>
          <cell r="B48" t="str">
            <v>腰痛症（再掲）</v>
          </cell>
          <cell r="C48">
            <v>1</v>
          </cell>
          <cell r="D48">
            <v>1</v>
          </cell>
          <cell r="E48">
            <v>1</v>
          </cell>
          <cell r="AA48">
            <v>1</v>
          </cell>
          <cell r="AB48">
            <v>1</v>
          </cell>
          <cell r="AE48">
            <v>1</v>
          </cell>
          <cell r="AG48">
            <v>1</v>
          </cell>
        </row>
        <row r="49">
          <cell r="A49" t="str">
            <v>48</v>
          </cell>
          <cell r="B49" t="str">
            <v>その他の脊柱疾患（再掲）</v>
          </cell>
          <cell r="C49">
            <v>2</v>
          </cell>
          <cell r="D49">
            <v>2</v>
          </cell>
          <cell r="E49">
            <v>1</v>
          </cell>
          <cell r="F49">
            <v>2</v>
          </cell>
          <cell r="G49">
            <v>1</v>
          </cell>
          <cell r="H49">
            <v>2</v>
          </cell>
          <cell r="I49">
            <v>1</v>
          </cell>
          <cell r="J49">
            <v>1</v>
          </cell>
          <cell r="N49">
            <v>1</v>
          </cell>
          <cell r="T49">
            <v>1</v>
          </cell>
          <cell r="U49">
            <v>2</v>
          </cell>
          <cell r="W49">
            <v>1</v>
          </cell>
          <cell r="X49">
            <v>1</v>
          </cell>
          <cell r="AA49">
            <v>1</v>
          </cell>
          <cell r="AD49">
            <v>1</v>
          </cell>
          <cell r="AG49">
            <v>1</v>
          </cell>
          <cell r="AK49">
            <v>1</v>
          </cell>
        </row>
        <row r="50">
          <cell r="A50" t="str">
            <v>49</v>
          </cell>
          <cell r="B50" t="str">
            <v>先天異常</v>
          </cell>
          <cell r="C50">
            <v>1</v>
          </cell>
          <cell r="D50">
            <v>1</v>
          </cell>
          <cell r="E50">
            <v>1</v>
          </cell>
          <cell r="F50">
            <v>4</v>
          </cell>
          <cell r="G50">
            <v>1</v>
          </cell>
          <cell r="H50">
            <v>1</v>
          </cell>
          <cell r="J50">
            <v>1</v>
          </cell>
          <cell r="N50">
            <v>1</v>
          </cell>
          <cell r="Q50">
            <v>4</v>
          </cell>
          <cell r="S50">
            <v>1</v>
          </cell>
          <cell r="T50">
            <v>1</v>
          </cell>
          <cell r="AD50">
            <v>1</v>
          </cell>
          <cell r="AG50">
            <v>1</v>
          </cell>
        </row>
        <row r="51">
          <cell r="A51" t="str">
            <v>50</v>
          </cell>
          <cell r="B51" t="str">
            <v>周産期に発生した主要病態</v>
          </cell>
          <cell r="C51">
            <v>1</v>
          </cell>
          <cell r="K51">
            <v>1</v>
          </cell>
        </row>
        <row r="52">
          <cell r="A52" t="str">
            <v>51</v>
          </cell>
          <cell r="B52" t="str">
            <v>症状、徴候及び診断名不明確の状態</v>
          </cell>
          <cell r="C52">
            <v>2</v>
          </cell>
          <cell r="D52">
            <v>2</v>
          </cell>
          <cell r="E52">
            <v>1</v>
          </cell>
          <cell r="F52">
            <v>2</v>
          </cell>
          <cell r="G52">
            <v>1</v>
          </cell>
          <cell r="H52">
            <v>3</v>
          </cell>
          <cell r="I52">
            <v>1</v>
          </cell>
          <cell r="J52">
            <v>3</v>
          </cell>
          <cell r="K52">
            <v>1</v>
          </cell>
          <cell r="N52">
            <v>2</v>
          </cell>
          <cell r="O52">
            <v>1</v>
          </cell>
          <cell r="P52">
            <v>1</v>
          </cell>
          <cell r="Q52">
            <v>1</v>
          </cell>
          <cell r="S52">
            <v>1</v>
          </cell>
          <cell r="T52">
            <v>1</v>
          </cell>
          <cell r="X52">
            <v>1</v>
          </cell>
          <cell r="AA52">
            <v>3</v>
          </cell>
          <cell r="AD52">
            <v>1</v>
          </cell>
          <cell r="AG52">
            <v>1</v>
          </cell>
        </row>
        <row r="53">
          <cell r="A53" t="str">
            <v>52</v>
          </cell>
          <cell r="B53" t="str">
            <v>その他の損傷及び中毒</v>
          </cell>
          <cell r="C53">
            <v>1</v>
          </cell>
          <cell r="D53">
            <v>3</v>
          </cell>
          <cell r="E53">
            <v>1</v>
          </cell>
          <cell r="F53">
            <v>3</v>
          </cell>
          <cell r="G53">
            <v>4</v>
          </cell>
          <cell r="H53">
            <v>2</v>
          </cell>
          <cell r="I53">
            <v>1</v>
          </cell>
          <cell r="J53">
            <v>1</v>
          </cell>
          <cell r="K53">
            <v>6</v>
          </cell>
          <cell r="P53">
            <v>1</v>
          </cell>
          <cell r="Q53">
            <v>1</v>
          </cell>
          <cell r="R53">
            <v>1</v>
          </cell>
          <cell r="S53">
            <v>1</v>
          </cell>
          <cell r="T53">
            <v>2</v>
          </cell>
          <cell r="U53">
            <v>1</v>
          </cell>
          <cell r="Y53">
            <v>1</v>
          </cell>
          <cell r="AA53">
            <v>1</v>
          </cell>
          <cell r="AD53">
            <v>6</v>
          </cell>
          <cell r="AF53">
            <v>1</v>
          </cell>
          <cell r="AG53">
            <v>3</v>
          </cell>
          <cell r="AJ53">
            <v>1</v>
          </cell>
          <cell r="AK53">
            <v>1</v>
          </cell>
          <cell r="AP53">
            <v>1</v>
          </cell>
        </row>
        <row r="54">
          <cell r="A54" t="str">
            <v>53</v>
          </cell>
          <cell r="B54" t="str">
            <v>骨折（再掲）</v>
          </cell>
          <cell r="C54">
            <v>1</v>
          </cell>
          <cell r="D54">
            <v>1</v>
          </cell>
          <cell r="E54">
            <v>4</v>
          </cell>
          <cell r="F54">
            <v>1</v>
          </cell>
          <cell r="G54">
            <v>5</v>
          </cell>
          <cell r="H54">
            <v>1</v>
          </cell>
          <cell r="J54">
            <v>1</v>
          </cell>
          <cell r="L54">
            <v>1</v>
          </cell>
          <cell r="Q54">
            <v>1</v>
          </cell>
          <cell r="S54">
            <v>2</v>
          </cell>
          <cell r="U54">
            <v>3</v>
          </cell>
          <cell r="V54">
            <v>1</v>
          </cell>
          <cell r="AD54">
            <v>4</v>
          </cell>
          <cell r="AF54">
            <v>2</v>
          </cell>
          <cell r="AG54">
            <v>8</v>
          </cell>
          <cell r="AL54">
            <v>1</v>
          </cell>
        </row>
        <row r="55">
          <cell r="A55" t="str">
            <v>54</v>
          </cell>
          <cell r="B55" t="str">
            <v>Ｅ分類　自動車交通事故（再掲）</v>
          </cell>
          <cell r="C55">
            <v>0</v>
          </cell>
        </row>
        <row r="56">
          <cell r="A56" t="str">
            <v>55</v>
          </cell>
          <cell r="B56" t="str">
            <v>その他の健康管理及び保健サービス</v>
          </cell>
          <cell r="C56">
            <v>1</v>
          </cell>
          <cell r="D56">
            <v>1</v>
          </cell>
          <cell r="E56">
            <v>2</v>
          </cell>
          <cell r="F56">
            <v>2</v>
          </cell>
          <cell r="G56">
            <v>5</v>
          </cell>
          <cell r="H56">
            <v>1</v>
          </cell>
          <cell r="I56">
            <v>1</v>
          </cell>
          <cell r="J56">
            <v>1</v>
          </cell>
          <cell r="K56">
            <v>1</v>
          </cell>
          <cell r="L56">
            <v>2</v>
          </cell>
          <cell r="P56">
            <v>2</v>
          </cell>
          <cell r="Q56">
            <v>5</v>
          </cell>
          <cell r="AD56">
            <v>1</v>
          </cell>
          <cell r="AH56">
            <v>1</v>
          </cell>
          <cell r="AJ56">
            <v>1</v>
          </cell>
        </row>
        <row r="57">
          <cell r="A57" t="str">
            <v>56</v>
          </cell>
          <cell r="B57" t="str">
            <v>歯の補綴（再掲）</v>
          </cell>
          <cell r="C57">
            <v>0</v>
          </cell>
        </row>
        <row r="58">
          <cell r="A58" t="str">
            <v>57</v>
          </cell>
          <cell r="B58" t="str">
            <v>分娩前看護及び分娩後視察（再掲）</v>
          </cell>
          <cell r="C58">
            <v>1</v>
          </cell>
          <cell r="D58">
            <v>1</v>
          </cell>
          <cell r="E58">
            <v>1</v>
          </cell>
          <cell r="F58">
            <v>1</v>
          </cell>
          <cell r="G58">
            <v>1</v>
          </cell>
          <cell r="K58">
            <v>2</v>
          </cell>
          <cell r="Q58">
            <v>1</v>
          </cell>
          <cell r="S58">
            <v>1</v>
          </cell>
          <cell r="AP58">
            <v>1</v>
          </cell>
        </row>
      </sheetData>
      <sheetData sheetId="5"/>
      <sheetData sheetId="6"/>
      <sheetData sheetId="7"/>
      <sheetData sheetId="8"/>
      <sheetData sheetId="9"/>
      <sheetData sheetId="10"/>
      <sheetData sheetId="11" refreshError="1"/>
      <sheetData sheetId="12" refreshError="1"/>
      <sheetData sheetId="13" refreshError="1"/>
      <sheetData sheetId="14"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1_3"/>
      <sheetName val="T施設名ﾏｽﾀ"/>
      <sheetName val="Q4_1_5"/>
      <sheetName val="HP_入院Pt"/>
      <sheetName val="Q4_2_5"/>
      <sheetName val="HP_外来Pt"/>
      <sheetName val="HP順位"/>
      <sheetName val="疾患順位"/>
      <sheetName val="HP順位 (2)"/>
      <sheetName val="疾患順位 (2)"/>
      <sheetName val="病院名（仮称）"/>
      <sheetName val="流出PT2"/>
    </sheetNames>
    <sheetDataSet>
      <sheetData sheetId="0"/>
      <sheetData sheetId="1">
        <row r="6">
          <cell r="B6">
            <v>3</v>
          </cell>
          <cell r="C6" t="str">
            <v>東北労災病院</v>
          </cell>
          <cell r="D6">
            <v>580</v>
          </cell>
          <cell r="E6">
            <v>18</v>
          </cell>
        </row>
        <row r="7">
          <cell r="B7">
            <v>4</v>
          </cell>
          <cell r="C7" t="str">
            <v>仙台市立病院</v>
          </cell>
          <cell r="D7">
            <v>549</v>
          </cell>
          <cell r="E7">
            <v>19</v>
          </cell>
        </row>
        <row r="8">
          <cell r="B8">
            <v>5</v>
          </cell>
          <cell r="C8" t="str">
            <v>国立療養所宮城病院</v>
          </cell>
          <cell r="D8">
            <v>520</v>
          </cell>
          <cell r="E8">
            <v>10</v>
          </cell>
        </row>
        <row r="9">
          <cell r="B9">
            <v>6</v>
          </cell>
          <cell r="C9" t="str">
            <v>東北厚生年金病院</v>
          </cell>
          <cell r="D9">
            <v>500</v>
          </cell>
          <cell r="E9">
            <v>20</v>
          </cell>
        </row>
        <row r="10">
          <cell r="B10">
            <v>7</v>
          </cell>
          <cell r="C10" t="str">
            <v>国立療養所　西多賀病院</v>
          </cell>
          <cell r="D10">
            <v>500</v>
          </cell>
          <cell r="E10">
            <v>11</v>
          </cell>
        </row>
        <row r="11">
          <cell r="B11">
            <v>8</v>
          </cell>
          <cell r="C11" t="str">
            <v>仙台赤十字病院</v>
          </cell>
          <cell r="D11">
            <v>484</v>
          </cell>
          <cell r="E11">
            <v>22</v>
          </cell>
        </row>
        <row r="12">
          <cell r="B12">
            <v>9</v>
          </cell>
          <cell r="C12" t="str">
            <v>仙台社会保険病院</v>
          </cell>
          <cell r="D12">
            <v>450</v>
          </cell>
          <cell r="E12">
            <v>17</v>
          </cell>
        </row>
        <row r="13">
          <cell r="B13">
            <v>10</v>
          </cell>
          <cell r="C13" t="str">
            <v>明理会　西仙台病院</v>
          </cell>
          <cell r="D13">
            <v>444</v>
          </cell>
          <cell r="E13">
            <v>3</v>
          </cell>
        </row>
        <row r="14">
          <cell r="B14">
            <v>11</v>
          </cell>
          <cell r="C14" t="str">
            <v>厚生会　仙台厚生病院</v>
          </cell>
          <cell r="D14">
            <v>385</v>
          </cell>
          <cell r="E14">
            <v>9</v>
          </cell>
        </row>
        <row r="15">
          <cell r="B15">
            <v>12</v>
          </cell>
          <cell r="C15" t="str">
            <v>宮城県立がんセンター</v>
          </cell>
          <cell r="D15">
            <v>358</v>
          </cell>
          <cell r="E15">
            <v>11</v>
          </cell>
        </row>
        <row r="16">
          <cell r="B16">
            <v>13</v>
          </cell>
          <cell r="C16" t="str">
            <v>宮城県立名取病院</v>
          </cell>
          <cell r="D16">
            <v>354</v>
          </cell>
          <cell r="E16">
            <v>3</v>
          </cell>
        </row>
        <row r="17">
          <cell r="B17">
            <v>14</v>
          </cell>
          <cell r="C17" t="str">
            <v>仙台市医療センター　仙台オープン病院</v>
          </cell>
          <cell r="D17">
            <v>330</v>
          </cell>
          <cell r="E17">
            <v>15</v>
          </cell>
        </row>
        <row r="18">
          <cell r="B18">
            <v>15</v>
          </cell>
          <cell r="C18" t="str">
            <v>国家公務員等共済組合連合会　東北公済病院</v>
          </cell>
          <cell r="D18">
            <v>321</v>
          </cell>
          <cell r="E18">
            <v>14</v>
          </cell>
        </row>
        <row r="19">
          <cell r="B19">
            <v>16</v>
          </cell>
          <cell r="C19" t="str">
            <v>国家公務員等共済組合連合会　宮城野病院</v>
          </cell>
          <cell r="D19">
            <v>320</v>
          </cell>
          <cell r="E19">
            <v>12</v>
          </cell>
        </row>
        <row r="20">
          <cell r="B20">
            <v>17</v>
          </cell>
          <cell r="C20" t="str">
            <v>徳洲会　仙台徳洲会病院</v>
          </cell>
          <cell r="D20">
            <v>315</v>
          </cell>
          <cell r="E20">
            <v>18</v>
          </cell>
        </row>
        <row r="21">
          <cell r="B21">
            <v>18</v>
          </cell>
          <cell r="C21" t="str">
            <v>宮城県精神障害者救護会　国見台病院</v>
          </cell>
          <cell r="D21">
            <v>300</v>
          </cell>
          <cell r="E21">
            <v>2</v>
          </cell>
        </row>
        <row r="22">
          <cell r="B22">
            <v>19</v>
          </cell>
          <cell r="C22" t="str">
            <v>東北予防衛生会　青葉病院</v>
          </cell>
          <cell r="D22">
            <v>299</v>
          </cell>
          <cell r="E22">
            <v>3</v>
          </cell>
        </row>
        <row r="23">
          <cell r="B23">
            <v>20</v>
          </cell>
          <cell r="C23" t="str">
            <v>公立刈田綜合病院</v>
          </cell>
          <cell r="D23">
            <v>298</v>
          </cell>
          <cell r="E23">
            <v>12</v>
          </cell>
        </row>
        <row r="24">
          <cell r="B24">
            <v>21</v>
          </cell>
          <cell r="C24" t="str">
            <v>東北会　東北会病院</v>
          </cell>
          <cell r="D24">
            <v>252</v>
          </cell>
          <cell r="E24">
            <v>2</v>
          </cell>
        </row>
        <row r="25">
          <cell r="B25">
            <v>22</v>
          </cell>
          <cell r="C25" t="str">
            <v>吉田報恩会　春日療養園</v>
          </cell>
          <cell r="D25">
            <v>250</v>
          </cell>
          <cell r="E25">
            <v>3</v>
          </cell>
        </row>
        <row r="26">
          <cell r="B26">
            <v>23</v>
          </cell>
          <cell r="C26" t="str">
            <v>宮城県　拓桃医療療育センター</v>
          </cell>
          <cell r="D26">
            <v>235</v>
          </cell>
          <cell r="E26">
            <v>5</v>
          </cell>
        </row>
        <row r="27">
          <cell r="B27">
            <v>24</v>
          </cell>
          <cell r="C27" t="str">
            <v>ＪＲ仙台病院</v>
          </cell>
          <cell r="D27">
            <v>207</v>
          </cell>
          <cell r="E27">
            <v>18</v>
          </cell>
        </row>
        <row r="28">
          <cell r="B28">
            <v>25</v>
          </cell>
          <cell r="C28" t="str">
            <v>仙南中央病院</v>
          </cell>
          <cell r="D28">
            <v>204</v>
          </cell>
          <cell r="E28">
            <v>2</v>
          </cell>
        </row>
        <row r="29">
          <cell r="B29">
            <v>26</v>
          </cell>
          <cell r="C29" t="str">
            <v>白嶺会　仙台整形外科病院</v>
          </cell>
          <cell r="D29">
            <v>201</v>
          </cell>
          <cell r="E29">
            <v>2</v>
          </cell>
        </row>
        <row r="30">
          <cell r="B30">
            <v>27</v>
          </cell>
          <cell r="C30" t="str">
            <v>宮城健康保険病院</v>
          </cell>
          <cell r="D30">
            <v>200</v>
          </cell>
          <cell r="E30">
            <v>6</v>
          </cell>
        </row>
        <row r="31">
          <cell r="B31">
            <v>28</v>
          </cell>
          <cell r="C31" t="str">
            <v>南浜中央病院</v>
          </cell>
          <cell r="D31">
            <v>200</v>
          </cell>
          <cell r="E31">
            <v>4</v>
          </cell>
        </row>
        <row r="32">
          <cell r="B32">
            <v>29</v>
          </cell>
          <cell r="C32" t="str">
            <v>ＮＴＴ東北病院</v>
          </cell>
          <cell r="D32">
            <v>194</v>
          </cell>
          <cell r="E32">
            <v>11</v>
          </cell>
        </row>
        <row r="33">
          <cell r="B33">
            <v>30</v>
          </cell>
          <cell r="C33" t="str">
            <v>仙南サナトリウム</v>
          </cell>
          <cell r="D33">
            <v>193</v>
          </cell>
          <cell r="E33">
            <v>3</v>
          </cell>
        </row>
        <row r="34">
          <cell r="B34">
            <v>31</v>
          </cell>
          <cell r="C34" t="str">
            <v>広南会　広南病院</v>
          </cell>
          <cell r="D34">
            <v>189</v>
          </cell>
          <cell r="E34">
            <v>6</v>
          </cell>
        </row>
        <row r="35">
          <cell r="B35">
            <v>32</v>
          </cell>
          <cell r="C35" t="str">
            <v>宮城県成人病予防協会　仙台循環器病センター</v>
          </cell>
          <cell r="D35">
            <v>170</v>
          </cell>
          <cell r="E35">
            <v>6</v>
          </cell>
        </row>
        <row r="36">
          <cell r="B36">
            <v>33</v>
          </cell>
          <cell r="C36" t="str">
            <v>小島慈恵会小島病院</v>
          </cell>
          <cell r="D36">
            <v>170</v>
          </cell>
          <cell r="E36">
            <v>3</v>
          </cell>
        </row>
        <row r="37">
          <cell r="B37">
            <v>34</v>
          </cell>
          <cell r="C37" t="str">
            <v>宮城県厚生協会　長町病院</v>
          </cell>
          <cell r="D37">
            <v>160</v>
          </cell>
          <cell r="E37">
            <v>9</v>
          </cell>
        </row>
        <row r="38">
          <cell r="B38">
            <v>35</v>
          </cell>
          <cell r="C38" t="str">
            <v>自衛隊仙台病院</v>
          </cell>
          <cell r="D38">
            <v>159</v>
          </cell>
          <cell r="E38">
            <v>14</v>
          </cell>
        </row>
        <row r="39">
          <cell r="B39">
            <v>36</v>
          </cell>
          <cell r="C39" t="str">
            <v>町立大河原病院</v>
          </cell>
          <cell r="D39">
            <v>155</v>
          </cell>
          <cell r="E39">
            <v>7</v>
          </cell>
        </row>
        <row r="40">
          <cell r="B40">
            <v>37</v>
          </cell>
          <cell r="C40" t="str">
            <v>康陽会　中嶋病院</v>
          </cell>
          <cell r="D40">
            <v>151</v>
          </cell>
          <cell r="E40">
            <v>7</v>
          </cell>
        </row>
        <row r="41">
          <cell r="B41">
            <v>38</v>
          </cell>
          <cell r="C41" t="str">
            <v>翠十字　杜都中央病院</v>
          </cell>
          <cell r="D41">
            <v>150</v>
          </cell>
          <cell r="E41">
            <v>3</v>
          </cell>
        </row>
        <row r="42">
          <cell r="B42">
            <v>39</v>
          </cell>
          <cell r="C42" t="str">
            <v>南東北病院</v>
          </cell>
          <cell r="D42">
            <v>136</v>
          </cell>
          <cell r="E42">
            <v>15</v>
          </cell>
        </row>
        <row r="43">
          <cell r="B43">
            <v>40</v>
          </cell>
          <cell r="C43" t="str">
            <v>光が丘スペルマン病院</v>
          </cell>
          <cell r="D43">
            <v>132</v>
          </cell>
          <cell r="E43">
            <v>4</v>
          </cell>
        </row>
        <row r="44">
          <cell r="B44">
            <v>41</v>
          </cell>
          <cell r="C44" t="str">
            <v>仙台逓信病院</v>
          </cell>
          <cell r="D44">
            <v>130</v>
          </cell>
          <cell r="E44">
            <v>11</v>
          </cell>
        </row>
        <row r="45">
          <cell r="B45">
            <v>42</v>
          </cell>
          <cell r="C45" t="str">
            <v>安田博愛会　安田病院</v>
          </cell>
          <cell r="D45">
            <v>125</v>
          </cell>
          <cell r="E45">
            <v>3</v>
          </cell>
        </row>
        <row r="46">
          <cell r="B46">
            <v>43</v>
          </cell>
          <cell r="C46" t="str">
            <v>名取熊野堂病院</v>
          </cell>
          <cell r="D46">
            <v>124</v>
          </cell>
          <cell r="E46">
            <v>3</v>
          </cell>
        </row>
        <row r="47">
          <cell r="B47">
            <v>44</v>
          </cell>
          <cell r="C47" t="str">
            <v>仙南病院</v>
          </cell>
          <cell r="D47">
            <v>120</v>
          </cell>
          <cell r="E47">
            <v>10</v>
          </cell>
        </row>
        <row r="48">
          <cell r="B48">
            <v>45</v>
          </cell>
          <cell r="C48" t="str">
            <v>丸森町国民健康保険丸森病院</v>
          </cell>
          <cell r="D48">
            <v>110</v>
          </cell>
          <cell r="E48">
            <v>6</v>
          </cell>
        </row>
        <row r="49">
          <cell r="B49">
            <v>46</v>
          </cell>
          <cell r="C49" t="str">
            <v>浄仁会大泉記念病院</v>
          </cell>
          <cell r="D49">
            <v>110</v>
          </cell>
          <cell r="E49">
            <v>7</v>
          </cell>
        </row>
        <row r="50">
          <cell r="B50">
            <v>47</v>
          </cell>
          <cell r="C50" t="str">
            <v>金上病院</v>
          </cell>
          <cell r="D50">
            <v>109</v>
          </cell>
          <cell r="E50">
            <v>4</v>
          </cell>
        </row>
        <row r="51">
          <cell r="B51">
            <v>48</v>
          </cell>
          <cell r="C51" t="str">
            <v>スズキ病院</v>
          </cell>
          <cell r="D51">
            <v>103</v>
          </cell>
          <cell r="E51">
            <v>2</v>
          </cell>
        </row>
        <row r="52">
          <cell r="B52">
            <v>49</v>
          </cell>
          <cell r="C52" t="str">
            <v>東北大学加齢医学研究所附属病院</v>
          </cell>
          <cell r="D52">
            <v>100</v>
          </cell>
          <cell r="E52">
            <v>5</v>
          </cell>
        </row>
        <row r="53">
          <cell r="B53">
            <v>50</v>
          </cell>
          <cell r="C53" t="str">
            <v>岩切病院</v>
          </cell>
          <cell r="D53">
            <v>100</v>
          </cell>
          <cell r="E53">
            <v>7</v>
          </cell>
        </row>
        <row r="54">
          <cell r="B54">
            <v>51</v>
          </cell>
          <cell r="C54" t="str">
            <v>宮城県厚生会　泉病院</v>
          </cell>
          <cell r="D54">
            <v>98</v>
          </cell>
          <cell r="E54">
            <v>4</v>
          </cell>
        </row>
        <row r="55">
          <cell r="B55">
            <v>52</v>
          </cell>
          <cell r="C55" t="str">
            <v>仙台東脳神経外科病院</v>
          </cell>
          <cell r="D55">
            <v>93</v>
          </cell>
          <cell r="E55">
            <v>3</v>
          </cell>
        </row>
        <row r="56">
          <cell r="B56">
            <v>53</v>
          </cell>
          <cell r="C56" t="str">
            <v>茂義祥会　広瀬病院</v>
          </cell>
          <cell r="D56">
            <v>93</v>
          </cell>
          <cell r="E56">
            <v>6</v>
          </cell>
        </row>
        <row r="57">
          <cell r="B57">
            <v>54</v>
          </cell>
          <cell r="C57" t="str">
            <v>石垣病院</v>
          </cell>
          <cell r="D57">
            <v>83</v>
          </cell>
          <cell r="E57">
            <v>4</v>
          </cell>
        </row>
        <row r="58">
          <cell r="B58">
            <v>55</v>
          </cell>
          <cell r="C58" t="str">
            <v>周行会　内科佐藤病院</v>
          </cell>
          <cell r="D58">
            <v>81</v>
          </cell>
          <cell r="E58">
            <v>4</v>
          </cell>
        </row>
        <row r="59">
          <cell r="B59">
            <v>56</v>
          </cell>
          <cell r="C59" t="str">
            <v>南仙台病院</v>
          </cell>
          <cell r="D59">
            <v>80</v>
          </cell>
          <cell r="E59">
            <v>5</v>
          </cell>
        </row>
        <row r="60">
          <cell r="B60">
            <v>57</v>
          </cell>
          <cell r="C60" t="str">
            <v>台原高柳病院</v>
          </cell>
          <cell r="D60">
            <v>76</v>
          </cell>
          <cell r="E60">
            <v>3</v>
          </cell>
        </row>
        <row r="61">
          <cell r="B61">
            <v>58</v>
          </cell>
          <cell r="C61" t="str">
            <v>守病院</v>
          </cell>
          <cell r="D61">
            <v>76</v>
          </cell>
          <cell r="E61">
            <v>5</v>
          </cell>
        </row>
        <row r="62">
          <cell r="B62">
            <v>59</v>
          </cell>
          <cell r="C62" t="str">
            <v>内科　舟田病院</v>
          </cell>
          <cell r="D62">
            <v>73</v>
          </cell>
          <cell r="E62">
            <v>1</v>
          </cell>
        </row>
        <row r="63">
          <cell r="B63">
            <v>60</v>
          </cell>
          <cell r="C63" t="str">
            <v>山口同仁会病院</v>
          </cell>
          <cell r="D63">
            <v>68</v>
          </cell>
          <cell r="E63">
            <v>1</v>
          </cell>
        </row>
        <row r="64">
          <cell r="B64">
            <v>61</v>
          </cell>
          <cell r="C64" t="str">
            <v>村田町国民健康保険病院</v>
          </cell>
          <cell r="D64">
            <v>65</v>
          </cell>
          <cell r="E64">
            <v>7</v>
          </cell>
        </row>
        <row r="65">
          <cell r="B65">
            <v>62</v>
          </cell>
          <cell r="C65" t="str">
            <v>愛仁会宮城中央病院</v>
          </cell>
          <cell r="D65">
            <v>64</v>
          </cell>
          <cell r="E65">
            <v>8</v>
          </cell>
        </row>
        <row r="66">
          <cell r="B66">
            <v>63</v>
          </cell>
          <cell r="C66" t="str">
            <v>貝山仁済会　貝山中央病院</v>
          </cell>
          <cell r="D66">
            <v>63</v>
          </cell>
          <cell r="E66">
            <v>5</v>
          </cell>
        </row>
        <row r="67">
          <cell r="B67">
            <v>64</v>
          </cell>
          <cell r="C67" t="str">
            <v>早坂愛生病院</v>
          </cell>
          <cell r="D67">
            <v>63</v>
          </cell>
          <cell r="E67">
            <v>2</v>
          </cell>
        </row>
        <row r="68">
          <cell r="B68">
            <v>65</v>
          </cell>
          <cell r="C68" t="str">
            <v>国民健康保険川崎病院</v>
          </cell>
          <cell r="D68">
            <v>61</v>
          </cell>
          <cell r="E68">
            <v>3</v>
          </cell>
        </row>
        <row r="69">
          <cell r="B69">
            <v>66</v>
          </cell>
          <cell r="C69" t="str">
            <v>中江病院</v>
          </cell>
          <cell r="D69">
            <v>60</v>
          </cell>
          <cell r="E69">
            <v>4</v>
          </cell>
        </row>
        <row r="70">
          <cell r="B70">
            <v>67</v>
          </cell>
          <cell r="C70" t="str">
            <v>外科整形外科渋谷病院</v>
          </cell>
          <cell r="D70">
            <v>60</v>
          </cell>
          <cell r="E70">
            <v>2</v>
          </cell>
        </row>
        <row r="71">
          <cell r="B71">
            <v>68</v>
          </cell>
          <cell r="C71" t="str">
            <v>宏人会　木町病院</v>
          </cell>
          <cell r="D71">
            <v>59</v>
          </cell>
          <cell r="E71">
            <v>2</v>
          </cell>
        </row>
        <row r="72">
          <cell r="B72">
            <v>69</v>
          </cell>
          <cell r="C72" t="str">
            <v>エコー療育園</v>
          </cell>
          <cell r="D72">
            <v>55</v>
          </cell>
          <cell r="E72">
            <v>1</v>
          </cell>
        </row>
        <row r="73">
          <cell r="B73">
            <v>70</v>
          </cell>
          <cell r="C73" t="str">
            <v>白石今野病院</v>
          </cell>
          <cell r="D73">
            <v>54</v>
          </cell>
          <cell r="E73">
            <v>3</v>
          </cell>
        </row>
        <row r="74">
          <cell r="B74">
            <v>71</v>
          </cell>
          <cell r="C74" t="str">
            <v>泉ヶ丘クリニック</v>
          </cell>
          <cell r="D74">
            <v>52</v>
          </cell>
          <cell r="E74">
            <v>3</v>
          </cell>
        </row>
        <row r="75">
          <cell r="B75">
            <v>72</v>
          </cell>
          <cell r="C75" t="str">
            <v>伊藤外科病院</v>
          </cell>
          <cell r="D75">
            <v>50</v>
          </cell>
          <cell r="E75">
            <v>2</v>
          </cell>
        </row>
        <row r="76">
          <cell r="B76">
            <v>73</v>
          </cell>
          <cell r="C76" t="str">
            <v>蔵王町国民健康保険蔵王病院</v>
          </cell>
          <cell r="D76">
            <v>50</v>
          </cell>
          <cell r="E76">
            <v>3</v>
          </cell>
        </row>
        <row r="77">
          <cell r="B77">
            <v>74</v>
          </cell>
          <cell r="C77" t="str">
            <v>産科婦人科　仙台中央病院</v>
          </cell>
          <cell r="D77">
            <v>48</v>
          </cell>
          <cell r="E77">
            <v>2</v>
          </cell>
        </row>
        <row r="78">
          <cell r="B78">
            <v>75</v>
          </cell>
          <cell r="C78" t="str">
            <v>泉整形外科病院</v>
          </cell>
          <cell r="D78">
            <v>45</v>
          </cell>
          <cell r="E78">
            <v>5</v>
          </cell>
        </row>
        <row r="79">
          <cell r="B79">
            <v>76</v>
          </cell>
          <cell r="C79" t="str">
            <v>泌尿器科　泉中央病院</v>
          </cell>
          <cell r="D79">
            <v>43</v>
          </cell>
          <cell r="E79">
            <v>1</v>
          </cell>
        </row>
        <row r="80">
          <cell r="B80">
            <v>77</v>
          </cell>
          <cell r="C80" t="str">
            <v>ベーテル病院</v>
          </cell>
          <cell r="D80">
            <v>41</v>
          </cell>
          <cell r="E80">
            <v>2</v>
          </cell>
        </row>
        <row r="81">
          <cell r="B81">
            <v>78</v>
          </cell>
          <cell r="C81" t="str">
            <v>東北大学歯学部附属病院</v>
          </cell>
          <cell r="D81">
            <v>40</v>
          </cell>
          <cell r="E81">
            <v>3</v>
          </cell>
        </row>
        <row r="82">
          <cell r="B82">
            <v>79</v>
          </cell>
          <cell r="C82" t="str">
            <v>宇鷹血液疾患研究会病院　仙台血液疾患クリニック</v>
          </cell>
          <cell r="D82">
            <v>40</v>
          </cell>
          <cell r="E82">
            <v>2</v>
          </cell>
        </row>
        <row r="83">
          <cell r="B83">
            <v>80</v>
          </cell>
          <cell r="C83" t="str">
            <v>とよま整形外科医院</v>
          </cell>
          <cell r="D83">
            <v>38</v>
          </cell>
          <cell r="E83">
            <v>2</v>
          </cell>
        </row>
        <row r="84">
          <cell r="B84">
            <v>81</v>
          </cell>
          <cell r="C84" t="str">
            <v>内科星陵ホスピタル</v>
          </cell>
          <cell r="D84">
            <v>38</v>
          </cell>
          <cell r="E84">
            <v>1</v>
          </cell>
        </row>
        <row r="85">
          <cell r="B85">
            <v>82</v>
          </cell>
          <cell r="C85" t="str">
            <v>洞口病院</v>
          </cell>
          <cell r="D85">
            <v>38</v>
          </cell>
          <cell r="E85">
            <v>5</v>
          </cell>
        </row>
        <row r="86">
          <cell r="B86">
            <v>83</v>
          </cell>
          <cell r="C86" t="str">
            <v>永井攻向仁会　永井向仁会病院</v>
          </cell>
          <cell r="D86">
            <v>37</v>
          </cell>
          <cell r="E86">
            <v>2</v>
          </cell>
        </row>
        <row r="87">
          <cell r="B87">
            <v>84</v>
          </cell>
          <cell r="C87" t="str">
            <v>長命ヶ丘病院</v>
          </cell>
          <cell r="D87">
            <v>31</v>
          </cell>
          <cell r="E87">
            <v>9</v>
          </cell>
        </row>
        <row r="88">
          <cell r="B88">
            <v>85</v>
          </cell>
          <cell r="C88" t="str">
            <v>医療法人社団北杜会船岡今野病院</v>
          </cell>
          <cell r="D88">
            <v>30</v>
          </cell>
          <cell r="E88">
            <v>2</v>
          </cell>
        </row>
        <row r="89">
          <cell r="B89">
            <v>86</v>
          </cell>
          <cell r="C89" t="str">
            <v>松田会　松田病院</v>
          </cell>
          <cell r="D89">
            <v>25</v>
          </cell>
          <cell r="E89">
            <v>9</v>
          </cell>
        </row>
        <row r="90">
          <cell r="B90">
            <v>87</v>
          </cell>
          <cell r="C90" t="str">
            <v>安達同済病院</v>
          </cell>
          <cell r="D90">
            <v>24</v>
          </cell>
          <cell r="E90">
            <v>3</v>
          </cell>
        </row>
        <row r="91">
          <cell r="B91">
            <v>88</v>
          </cell>
          <cell r="C91" t="str">
            <v>宮城県母子愛護病院</v>
          </cell>
          <cell r="D91">
            <v>20</v>
          </cell>
          <cell r="E91">
            <v>4</v>
          </cell>
        </row>
      </sheetData>
      <sheetData sheetId="2">
        <row r="1">
          <cell r="A1" t="str">
            <v>傷病大分類ｺｰﾄﾞ</v>
          </cell>
          <cell r="B1" t="str">
            <v>傷病大分類</v>
          </cell>
          <cell r="C1" t="str">
            <v>&lt;&gt;</v>
          </cell>
          <cell r="D1" t="str">
            <v>1</v>
          </cell>
          <cell r="E1" t="str">
            <v>2</v>
          </cell>
          <cell r="F1" t="str">
            <v>3</v>
          </cell>
          <cell r="G1" t="str">
            <v>4</v>
          </cell>
          <cell r="H1" t="str">
            <v>5</v>
          </cell>
          <cell r="I1" t="str">
            <v>6</v>
          </cell>
          <cell r="J1" t="str">
            <v>7</v>
          </cell>
          <cell r="K1" t="str">
            <v>8</v>
          </cell>
          <cell r="L1" t="str">
            <v>9</v>
          </cell>
          <cell r="M1" t="str">
            <v>10</v>
          </cell>
          <cell r="N1" t="str">
            <v>11</v>
          </cell>
          <cell r="O1" t="str">
            <v>12</v>
          </cell>
          <cell r="P1" t="str">
            <v>14</v>
          </cell>
          <cell r="Q1" t="str">
            <v>15</v>
          </cell>
          <cell r="R1" t="str">
            <v>16</v>
          </cell>
          <cell r="S1" t="str">
            <v>20</v>
          </cell>
          <cell r="T1" t="str">
            <v>23</v>
          </cell>
          <cell r="U1" t="str">
            <v>26</v>
          </cell>
          <cell r="V1" t="str">
            <v>27</v>
          </cell>
          <cell r="W1" t="str">
            <v>28</v>
          </cell>
          <cell r="X1" t="str">
            <v>29</v>
          </cell>
          <cell r="Y1" t="str">
            <v>31</v>
          </cell>
          <cell r="Z1" t="str">
            <v>32</v>
          </cell>
          <cell r="AA1" t="str">
            <v>35</v>
          </cell>
          <cell r="AB1" t="str">
            <v>38</v>
          </cell>
          <cell r="AC1" t="str">
            <v>39</v>
          </cell>
          <cell r="AD1" t="str">
            <v>41</v>
          </cell>
          <cell r="AE1" t="str">
            <v>42</v>
          </cell>
          <cell r="AF1" t="str">
            <v>45</v>
          </cell>
          <cell r="AG1" t="str">
            <v>46</v>
          </cell>
          <cell r="AH1" t="str">
            <v>48</v>
          </cell>
          <cell r="AI1" t="str">
            <v>49</v>
          </cell>
          <cell r="AJ1" t="str">
            <v>52</v>
          </cell>
          <cell r="AK1" t="str">
            <v>54</v>
          </cell>
          <cell r="AL1" t="str">
            <v>56</v>
          </cell>
          <cell r="AM1" t="str">
            <v>59</v>
          </cell>
          <cell r="AN1" t="str">
            <v>60</v>
          </cell>
          <cell r="AO1" t="str">
            <v>62</v>
          </cell>
          <cell r="AP1" t="str">
            <v>63</v>
          </cell>
          <cell r="AQ1" t="str">
            <v>68</v>
          </cell>
          <cell r="AR1" t="str">
            <v>69</v>
          </cell>
          <cell r="AS1" t="str">
            <v>73</v>
          </cell>
          <cell r="AT1" t="str">
            <v>79</v>
          </cell>
          <cell r="AU1" t="str">
            <v>82</v>
          </cell>
          <cell r="AV1" t="str">
            <v>83</v>
          </cell>
        </row>
        <row r="2">
          <cell r="A2" t="str">
            <v>01</v>
          </cell>
          <cell r="B2" t="str">
            <v>その他の感染症及び寄生虫症</v>
          </cell>
          <cell r="C2">
            <v>1</v>
          </cell>
          <cell r="D2">
            <v>1</v>
          </cell>
          <cell r="E2">
            <v>3</v>
          </cell>
          <cell r="F2">
            <v>1</v>
          </cell>
          <cell r="H2">
            <v>1</v>
          </cell>
          <cell r="O2">
            <v>3</v>
          </cell>
          <cell r="Y2">
            <v>1</v>
          </cell>
        </row>
        <row r="3">
          <cell r="A3" t="str">
            <v>02</v>
          </cell>
          <cell r="B3" t="str">
            <v>腸管感染症(再掲）</v>
          </cell>
          <cell r="C3">
            <v>1</v>
          </cell>
          <cell r="D3">
            <v>1</v>
          </cell>
          <cell r="K3">
            <v>1</v>
          </cell>
          <cell r="AG3">
            <v>1</v>
          </cell>
        </row>
        <row r="4">
          <cell r="A4" t="str">
            <v>03</v>
          </cell>
          <cell r="B4" t="str">
            <v>結核（再掲）</v>
          </cell>
          <cell r="C4">
            <v>3</v>
          </cell>
          <cell r="D4">
            <v>1</v>
          </cell>
          <cell r="E4">
            <v>1</v>
          </cell>
          <cell r="H4">
            <v>3</v>
          </cell>
          <cell r="I4">
            <v>1</v>
          </cell>
          <cell r="N4">
            <v>1</v>
          </cell>
        </row>
        <row r="5">
          <cell r="A5" t="str">
            <v>04</v>
          </cell>
          <cell r="B5" t="str">
            <v>発疹を伴うウイルス疾患（再掲）</v>
          </cell>
          <cell r="C5">
            <v>1</v>
          </cell>
          <cell r="H5">
            <v>1</v>
          </cell>
        </row>
        <row r="6">
          <cell r="A6" t="str">
            <v>05</v>
          </cell>
          <cell r="B6" t="str">
            <v>真菌症（再掲）</v>
          </cell>
          <cell r="C6">
            <v>0</v>
          </cell>
          <cell r="D6">
            <v>580</v>
          </cell>
          <cell r="E6">
            <v>18</v>
          </cell>
        </row>
        <row r="7">
          <cell r="A7" t="str">
            <v>06</v>
          </cell>
          <cell r="B7" t="str">
            <v>その他の新生物</v>
          </cell>
          <cell r="C7">
            <v>2</v>
          </cell>
          <cell r="D7">
            <v>2</v>
          </cell>
          <cell r="E7">
            <v>3</v>
          </cell>
          <cell r="F7">
            <v>9</v>
          </cell>
          <cell r="G7">
            <v>1</v>
          </cell>
          <cell r="H7">
            <v>1</v>
          </cell>
          <cell r="I7">
            <v>1</v>
          </cell>
          <cell r="J7">
            <v>1</v>
          </cell>
          <cell r="K7">
            <v>1</v>
          </cell>
          <cell r="O7">
            <v>9</v>
          </cell>
          <cell r="Q7">
            <v>1</v>
          </cell>
          <cell r="R7">
            <v>1</v>
          </cell>
          <cell r="Y7">
            <v>1</v>
          </cell>
          <cell r="AC7">
            <v>1</v>
          </cell>
          <cell r="AG7">
            <v>1</v>
          </cell>
        </row>
        <row r="8">
          <cell r="A8" t="str">
            <v>07</v>
          </cell>
          <cell r="B8" t="str">
            <v>胃の悪性新生物（再掲）</v>
          </cell>
          <cell r="C8">
            <v>1</v>
          </cell>
          <cell r="D8">
            <v>1</v>
          </cell>
          <cell r="E8">
            <v>1</v>
          </cell>
          <cell r="F8">
            <v>1</v>
          </cell>
          <cell r="O8">
            <v>11</v>
          </cell>
        </row>
        <row r="9">
          <cell r="A9" t="str">
            <v>08</v>
          </cell>
          <cell r="B9" t="str">
            <v>その他の悪性新生物（再掲）</v>
          </cell>
          <cell r="C9">
            <v>9</v>
          </cell>
          <cell r="D9">
            <v>9</v>
          </cell>
          <cell r="E9">
            <v>9</v>
          </cell>
          <cell r="F9">
            <v>2</v>
          </cell>
          <cell r="G9">
            <v>4</v>
          </cell>
          <cell r="H9">
            <v>4</v>
          </cell>
          <cell r="I9">
            <v>36</v>
          </cell>
          <cell r="J9">
            <v>1</v>
          </cell>
          <cell r="K9">
            <v>2</v>
          </cell>
          <cell r="L9">
            <v>2</v>
          </cell>
          <cell r="M9">
            <v>1</v>
          </cell>
          <cell r="N9">
            <v>4</v>
          </cell>
          <cell r="O9">
            <v>36</v>
          </cell>
          <cell r="P9">
            <v>1</v>
          </cell>
          <cell r="S9">
            <v>1</v>
          </cell>
          <cell r="AC9">
            <v>4</v>
          </cell>
          <cell r="AG9">
            <v>1</v>
          </cell>
          <cell r="AI9">
            <v>1</v>
          </cell>
          <cell r="AT9">
            <v>3</v>
          </cell>
          <cell r="AU9">
            <v>1</v>
          </cell>
        </row>
        <row r="10">
          <cell r="A10" t="str">
            <v>09</v>
          </cell>
          <cell r="B10" t="str">
            <v>その他の内分泌、栄養及び代謝疾患並びに免疫障害</v>
          </cell>
          <cell r="C10">
            <v>0</v>
          </cell>
          <cell r="D10">
            <v>500</v>
          </cell>
          <cell r="E10">
            <v>11</v>
          </cell>
        </row>
        <row r="11">
          <cell r="A11" t="str">
            <v>10</v>
          </cell>
          <cell r="B11" t="str">
            <v>甲状腺の疾患（再掲）</v>
          </cell>
          <cell r="C11">
            <v>1</v>
          </cell>
          <cell r="D11">
            <v>1</v>
          </cell>
          <cell r="E11">
            <v>22</v>
          </cell>
          <cell r="G11">
            <v>1</v>
          </cell>
          <cell r="R11">
            <v>1</v>
          </cell>
        </row>
        <row r="12">
          <cell r="A12" t="str">
            <v>11</v>
          </cell>
          <cell r="B12" t="str">
            <v>糖尿病（再掲）</v>
          </cell>
          <cell r="C12">
            <v>1</v>
          </cell>
          <cell r="D12">
            <v>1</v>
          </cell>
          <cell r="E12">
            <v>1</v>
          </cell>
          <cell r="F12">
            <v>1</v>
          </cell>
          <cell r="G12">
            <v>1</v>
          </cell>
          <cell r="H12">
            <v>4</v>
          </cell>
          <cell r="I12">
            <v>2</v>
          </cell>
          <cell r="J12">
            <v>1</v>
          </cell>
          <cell r="N12">
            <v>1</v>
          </cell>
          <cell r="O12">
            <v>1</v>
          </cell>
          <cell r="S12">
            <v>2</v>
          </cell>
          <cell r="AH12">
            <v>1</v>
          </cell>
        </row>
        <row r="13">
          <cell r="A13" t="str">
            <v>12</v>
          </cell>
          <cell r="B13" t="str">
            <v>その他の血液及び造血器の疾患</v>
          </cell>
          <cell r="C13">
            <v>1</v>
          </cell>
          <cell r="D13">
            <v>1</v>
          </cell>
          <cell r="E13">
            <v>3</v>
          </cell>
        </row>
        <row r="14">
          <cell r="A14" t="str">
            <v>13</v>
          </cell>
          <cell r="B14" t="str">
            <v>貧血（再掲）</v>
          </cell>
          <cell r="C14">
            <v>0</v>
          </cell>
          <cell r="D14">
            <v>385</v>
          </cell>
          <cell r="E14">
            <v>9</v>
          </cell>
        </row>
        <row r="15">
          <cell r="A15" t="str">
            <v>14</v>
          </cell>
          <cell r="B15" t="str">
            <v>その他の精神障害</v>
          </cell>
          <cell r="C15">
            <v>1</v>
          </cell>
          <cell r="D15">
            <v>1</v>
          </cell>
          <cell r="E15">
            <v>1</v>
          </cell>
          <cell r="F15">
            <v>1</v>
          </cell>
          <cell r="G15">
            <v>3</v>
          </cell>
          <cell r="H15">
            <v>1</v>
          </cell>
          <cell r="I15">
            <v>1</v>
          </cell>
          <cell r="M15">
            <v>1</v>
          </cell>
          <cell r="W15">
            <v>3</v>
          </cell>
          <cell r="AG15">
            <v>1</v>
          </cell>
        </row>
        <row r="16">
          <cell r="A16" t="str">
            <v>15</v>
          </cell>
          <cell r="B16" t="str">
            <v>精神分裂病（再掲）</v>
          </cell>
          <cell r="C16">
            <v>1</v>
          </cell>
          <cell r="D16">
            <v>5</v>
          </cell>
          <cell r="E16">
            <v>1</v>
          </cell>
          <cell r="W16">
            <v>5</v>
          </cell>
          <cell r="AE16">
            <v>1</v>
          </cell>
        </row>
        <row r="17">
          <cell r="A17" t="str">
            <v>16</v>
          </cell>
          <cell r="B17" t="str">
            <v>神経症（再掲）</v>
          </cell>
          <cell r="C17">
            <v>0</v>
          </cell>
          <cell r="D17">
            <v>330</v>
          </cell>
          <cell r="E17">
            <v>15</v>
          </cell>
        </row>
        <row r="18">
          <cell r="A18" t="str">
            <v>17</v>
          </cell>
          <cell r="B18" t="str">
            <v>その他の神経系及び感覚器の疾患</v>
          </cell>
          <cell r="C18">
            <v>1</v>
          </cell>
          <cell r="D18">
            <v>1</v>
          </cell>
          <cell r="E18">
            <v>8</v>
          </cell>
          <cell r="F18">
            <v>1</v>
          </cell>
          <cell r="G18">
            <v>6</v>
          </cell>
          <cell r="H18">
            <v>8</v>
          </cell>
          <cell r="I18">
            <v>1</v>
          </cell>
          <cell r="J18">
            <v>6</v>
          </cell>
          <cell r="K18">
            <v>1</v>
          </cell>
          <cell r="L18">
            <v>1</v>
          </cell>
          <cell r="M18">
            <v>1</v>
          </cell>
          <cell r="N18">
            <v>2</v>
          </cell>
          <cell r="O18">
            <v>2</v>
          </cell>
          <cell r="T18">
            <v>3</v>
          </cell>
          <cell r="W18">
            <v>1</v>
          </cell>
          <cell r="Y18">
            <v>2</v>
          </cell>
          <cell r="AB18">
            <v>2</v>
          </cell>
          <cell r="AC18">
            <v>2</v>
          </cell>
          <cell r="AR18">
            <v>2</v>
          </cell>
        </row>
        <row r="19">
          <cell r="A19" t="str">
            <v>18</v>
          </cell>
          <cell r="B19" t="str">
            <v>視器の疾患（再掲）</v>
          </cell>
          <cell r="C19">
            <v>2</v>
          </cell>
          <cell r="D19">
            <v>1</v>
          </cell>
          <cell r="E19">
            <v>12</v>
          </cell>
          <cell r="S19">
            <v>2</v>
          </cell>
          <cell r="Y19">
            <v>1</v>
          </cell>
        </row>
        <row r="20">
          <cell r="A20" t="str">
            <v>19</v>
          </cell>
          <cell r="B20" t="str">
            <v>聴器の疾患（再掲）</v>
          </cell>
          <cell r="C20">
            <v>0</v>
          </cell>
          <cell r="D20">
            <v>315</v>
          </cell>
          <cell r="E20">
            <v>18</v>
          </cell>
        </row>
        <row r="21">
          <cell r="A21" t="str">
            <v>20</v>
          </cell>
          <cell r="B21" t="str">
            <v>その他の循環系の疾患</v>
          </cell>
          <cell r="C21">
            <v>3</v>
          </cell>
          <cell r="D21">
            <v>3</v>
          </cell>
          <cell r="E21">
            <v>2</v>
          </cell>
        </row>
        <row r="22">
          <cell r="A22" t="str">
            <v>21</v>
          </cell>
          <cell r="B22" t="str">
            <v>リウマチ熱及びリウマチ性心疾患（再掲）</v>
          </cell>
          <cell r="C22">
            <v>1</v>
          </cell>
          <cell r="D22">
            <v>1</v>
          </cell>
          <cell r="E22">
            <v>3</v>
          </cell>
        </row>
        <row r="23">
          <cell r="A23" t="str">
            <v>22</v>
          </cell>
          <cell r="B23" t="str">
            <v>高血圧性疾患（再掲）</v>
          </cell>
          <cell r="C23">
            <v>3</v>
          </cell>
          <cell r="D23">
            <v>298</v>
          </cell>
          <cell r="E23">
            <v>12</v>
          </cell>
          <cell r="O23">
            <v>3</v>
          </cell>
        </row>
        <row r="24">
          <cell r="A24" t="str">
            <v>23</v>
          </cell>
          <cell r="B24" t="str">
            <v>虚血性心疾患（再掲）</v>
          </cell>
          <cell r="C24">
            <v>1</v>
          </cell>
          <cell r="D24">
            <v>1</v>
          </cell>
          <cell r="E24">
            <v>3</v>
          </cell>
          <cell r="F24">
            <v>1</v>
          </cell>
          <cell r="G24">
            <v>2</v>
          </cell>
          <cell r="H24">
            <v>1</v>
          </cell>
          <cell r="I24">
            <v>5</v>
          </cell>
          <cell r="J24">
            <v>4</v>
          </cell>
          <cell r="K24">
            <v>1</v>
          </cell>
          <cell r="L24">
            <v>3</v>
          </cell>
          <cell r="O24">
            <v>1</v>
          </cell>
          <cell r="P24">
            <v>2</v>
          </cell>
          <cell r="S24">
            <v>1</v>
          </cell>
          <cell r="Z24">
            <v>5</v>
          </cell>
          <cell r="AG24">
            <v>4</v>
          </cell>
          <cell r="AM24">
            <v>1</v>
          </cell>
        </row>
        <row r="25">
          <cell r="A25" t="str">
            <v>24</v>
          </cell>
          <cell r="B25" t="str">
            <v>その他の心疾患（再掲）</v>
          </cell>
          <cell r="C25">
            <v>4</v>
          </cell>
          <cell r="D25">
            <v>4</v>
          </cell>
          <cell r="E25">
            <v>1</v>
          </cell>
          <cell r="F25">
            <v>1</v>
          </cell>
          <cell r="G25">
            <v>1</v>
          </cell>
          <cell r="H25">
            <v>2</v>
          </cell>
          <cell r="I25">
            <v>2</v>
          </cell>
          <cell r="J25">
            <v>1</v>
          </cell>
          <cell r="O25">
            <v>1</v>
          </cell>
          <cell r="P25">
            <v>1</v>
          </cell>
          <cell r="Q25">
            <v>1</v>
          </cell>
          <cell r="S25">
            <v>2</v>
          </cell>
          <cell r="Z25">
            <v>3</v>
          </cell>
          <cell r="AG25">
            <v>1</v>
          </cell>
        </row>
        <row r="26">
          <cell r="A26" t="str">
            <v>25</v>
          </cell>
          <cell r="B26" t="str">
            <v>脳血管疾患（再掲）</v>
          </cell>
          <cell r="C26">
            <v>1</v>
          </cell>
          <cell r="D26">
            <v>1</v>
          </cell>
          <cell r="E26">
            <v>2</v>
          </cell>
          <cell r="F26">
            <v>1</v>
          </cell>
          <cell r="G26">
            <v>1</v>
          </cell>
          <cell r="H26">
            <v>26</v>
          </cell>
          <cell r="I26">
            <v>1</v>
          </cell>
          <cell r="J26">
            <v>5</v>
          </cell>
          <cell r="K26">
            <v>1</v>
          </cell>
          <cell r="L26">
            <v>3</v>
          </cell>
          <cell r="M26">
            <v>3</v>
          </cell>
          <cell r="N26">
            <v>1</v>
          </cell>
          <cell r="O26">
            <v>2</v>
          </cell>
          <cell r="P26">
            <v>1</v>
          </cell>
          <cell r="W26">
            <v>5</v>
          </cell>
          <cell r="Y26">
            <v>5</v>
          </cell>
          <cell r="AB26">
            <v>1</v>
          </cell>
          <cell r="AC26">
            <v>3</v>
          </cell>
          <cell r="AG26">
            <v>9</v>
          </cell>
          <cell r="AJ26">
            <v>1</v>
          </cell>
          <cell r="AK26">
            <v>2</v>
          </cell>
          <cell r="AN26">
            <v>1</v>
          </cell>
        </row>
        <row r="27">
          <cell r="A27" t="str">
            <v>26</v>
          </cell>
          <cell r="B27" t="str">
            <v>その他の呼吸系の疾患</v>
          </cell>
          <cell r="C27">
            <v>1</v>
          </cell>
          <cell r="D27">
            <v>1</v>
          </cell>
          <cell r="E27">
            <v>1</v>
          </cell>
          <cell r="F27">
            <v>1</v>
          </cell>
          <cell r="K27">
            <v>1</v>
          </cell>
          <cell r="O27">
            <v>1</v>
          </cell>
        </row>
        <row r="28">
          <cell r="A28" t="str">
            <v>27</v>
          </cell>
          <cell r="B28" t="str">
            <v>急性上気道感染（再掲）</v>
          </cell>
          <cell r="C28">
            <v>1</v>
          </cell>
          <cell r="D28">
            <v>204</v>
          </cell>
          <cell r="E28">
            <v>2</v>
          </cell>
          <cell r="S28">
            <v>1</v>
          </cell>
        </row>
        <row r="29">
          <cell r="A29" t="str">
            <v>28</v>
          </cell>
          <cell r="B29" t="str">
            <v>急性及び詳細不明の気管支炎（再掲）</v>
          </cell>
          <cell r="C29">
            <v>0</v>
          </cell>
          <cell r="D29">
            <v>201</v>
          </cell>
          <cell r="E29">
            <v>2</v>
          </cell>
        </row>
        <row r="30">
          <cell r="A30" t="str">
            <v>29</v>
          </cell>
          <cell r="B30" t="str">
            <v>肺炎（再掲）</v>
          </cell>
          <cell r="C30">
            <v>1</v>
          </cell>
          <cell r="D30">
            <v>1</v>
          </cell>
          <cell r="E30">
            <v>1</v>
          </cell>
          <cell r="F30">
            <v>1</v>
          </cell>
          <cell r="G30">
            <v>1</v>
          </cell>
          <cell r="H30">
            <v>1</v>
          </cell>
          <cell r="K30">
            <v>1</v>
          </cell>
          <cell r="S30">
            <v>1</v>
          </cell>
          <cell r="Y30">
            <v>1</v>
          </cell>
          <cell r="AC30">
            <v>1</v>
          </cell>
        </row>
        <row r="31">
          <cell r="A31" t="str">
            <v>30</v>
          </cell>
          <cell r="B31" t="str">
            <v>慢性気管支炎（再掲）</v>
          </cell>
          <cell r="C31">
            <v>0</v>
          </cell>
          <cell r="D31">
            <v>200</v>
          </cell>
          <cell r="E31">
            <v>4</v>
          </cell>
        </row>
        <row r="32">
          <cell r="A32" t="str">
            <v>31</v>
          </cell>
          <cell r="B32" t="str">
            <v>喘息（再掲）</v>
          </cell>
          <cell r="C32">
            <v>1</v>
          </cell>
          <cell r="D32">
            <v>1</v>
          </cell>
          <cell r="E32">
            <v>1</v>
          </cell>
          <cell r="F32">
            <v>1</v>
          </cell>
          <cell r="G32">
            <v>2</v>
          </cell>
          <cell r="H32">
            <v>6</v>
          </cell>
          <cell r="K32">
            <v>1</v>
          </cell>
          <cell r="N32">
            <v>1</v>
          </cell>
          <cell r="S32">
            <v>2</v>
          </cell>
          <cell r="AG32">
            <v>1</v>
          </cell>
        </row>
        <row r="33">
          <cell r="A33" t="str">
            <v>32</v>
          </cell>
          <cell r="B33" t="str">
            <v>その他の消化系の疾患</v>
          </cell>
          <cell r="C33">
            <v>3</v>
          </cell>
          <cell r="D33">
            <v>1</v>
          </cell>
          <cell r="E33">
            <v>2</v>
          </cell>
          <cell r="F33">
            <v>3</v>
          </cell>
          <cell r="G33">
            <v>1</v>
          </cell>
          <cell r="H33">
            <v>3</v>
          </cell>
          <cell r="I33">
            <v>1</v>
          </cell>
          <cell r="P33">
            <v>1</v>
          </cell>
          <cell r="V33">
            <v>2</v>
          </cell>
          <cell r="W33">
            <v>1</v>
          </cell>
          <cell r="AC33">
            <v>1</v>
          </cell>
          <cell r="AG33">
            <v>3</v>
          </cell>
          <cell r="AO33">
            <v>1</v>
          </cell>
        </row>
        <row r="34">
          <cell r="A34" t="str">
            <v>33</v>
          </cell>
          <cell r="B34" t="str">
            <v>歯及び歯の支持組織の疾患（再掲）</v>
          </cell>
          <cell r="C34">
            <v>0</v>
          </cell>
          <cell r="D34">
            <v>189</v>
          </cell>
          <cell r="E34">
            <v>6</v>
          </cell>
        </row>
        <row r="35">
          <cell r="A35" t="str">
            <v>34</v>
          </cell>
          <cell r="B35" t="str">
            <v>胃及び十二指腸潰瘍（再掲）</v>
          </cell>
          <cell r="C35">
            <v>1</v>
          </cell>
          <cell r="D35">
            <v>1</v>
          </cell>
          <cell r="E35">
            <v>1</v>
          </cell>
          <cell r="F35">
            <v>1</v>
          </cell>
          <cell r="G35">
            <v>1</v>
          </cell>
          <cell r="H35">
            <v>0</v>
          </cell>
          <cell r="I35">
            <v>0</v>
          </cell>
          <cell r="J35">
            <v>0</v>
          </cell>
          <cell r="K35">
            <v>0</v>
          </cell>
          <cell r="L35">
            <v>0</v>
          </cell>
          <cell r="M35">
            <v>0</v>
          </cell>
          <cell r="N35">
            <v>1</v>
          </cell>
          <cell r="O35">
            <v>0</v>
          </cell>
          <cell r="P35">
            <v>1</v>
          </cell>
          <cell r="Q35">
            <v>0</v>
          </cell>
          <cell r="R35">
            <v>0</v>
          </cell>
          <cell r="S35">
            <v>0</v>
          </cell>
          <cell r="T35">
            <v>0</v>
          </cell>
          <cell r="U35">
            <v>0</v>
          </cell>
          <cell r="V35">
            <v>0</v>
          </cell>
          <cell r="W35">
            <v>0</v>
          </cell>
          <cell r="AA35">
            <v>1</v>
          </cell>
          <cell r="AC35">
            <v>1</v>
          </cell>
          <cell r="AD35">
            <v>1</v>
          </cell>
          <cell r="AF35">
            <v>1</v>
          </cell>
          <cell r="AG35">
            <v>0</v>
          </cell>
          <cell r="AH35">
            <v>0</v>
          </cell>
          <cell r="AI35">
            <v>0</v>
          </cell>
          <cell r="AJ35">
            <v>0</v>
          </cell>
          <cell r="AK35">
            <v>0</v>
          </cell>
          <cell r="AL35">
            <v>0</v>
          </cell>
          <cell r="AM35">
            <v>1</v>
          </cell>
          <cell r="AN35">
            <v>0</v>
          </cell>
          <cell r="AO35">
            <v>0</v>
          </cell>
          <cell r="AP35">
            <v>0</v>
          </cell>
          <cell r="AQ35">
            <v>0</v>
          </cell>
          <cell r="AR35">
            <v>0</v>
          </cell>
          <cell r="AS35">
            <v>0</v>
          </cell>
          <cell r="AT35">
            <v>0</v>
          </cell>
          <cell r="AU35">
            <v>0</v>
          </cell>
          <cell r="AV35">
            <v>0</v>
          </cell>
        </row>
        <row r="36">
          <cell r="A36" t="str">
            <v>35</v>
          </cell>
          <cell r="B36" t="str">
            <v>胃炎及び十二指腸炎（再掲）</v>
          </cell>
          <cell r="C36">
            <v>1</v>
          </cell>
          <cell r="D36">
            <v>1</v>
          </cell>
          <cell r="E36">
            <v>3</v>
          </cell>
          <cell r="S36">
            <v>1</v>
          </cell>
          <cell r="AS36">
            <v>1</v>
          </cell>
        </row>
        <row r="37">
          <cell r="A37" t="str">
            <v>36</v>
          </cell>
          <cell r="B37" t="str">
            <v>虫垂炎（再掲）</v>
          </cell>
          <cell r="C37">
            <v>1</v>
          </cell>
          <cell r="D37">
            <v>160</v>
          </cell>
          <cell r="E37">
            <v>9</v>
          </cell>
          <cell r="AG37">
            <v>1</v>
          </cell>
        </row>
        <row r="38">
          <cell r="A38" t="str">
            <v>37</v>
          </cell>
          <cell r="B38" t="str">
            <v>肝の疾患（再掲）</v>
          </cell>
          <cell r="C38">
            <v>1</v>
          </cell>
          <cell r="D38">
            <v>1</v>
          </cell>
          <cell r="E38">
            <v>2</v>
          </cell>
          <cell r="F38">
            <v>1</v>
          </cell>
          <cell r="G38">
            <v>1</v>
          </cell>
          <cell r="H38">
            <v>1</v>
          </cell>
          <cell r="K38">
            <v>1</v>
          </cell>
          <cell r="L38">
            <v>1</v>
          </cell>
          <cell r="O38">
            <v>2</v>
          </cell>
          <cell r="V38">
            <v>1</v>
          </cell>
          <cell r="W38">
            <v>1</v>
          </cell>
          <cell r="AG38">
            <v>1</v>
          </cell>
        </row>
        <row r="39">
          <cell r="A39" t="str">
            <v>38</v>
          </cell>
          <cell r="B39" t="str">
            <v>その他の泌尿系の疾患</v>
          </cell>
          <cell r="C39">
            <v>1</v>
          </cell>
          <cell r="D39">
            <v>2</v>
          </cell>
          <cell r="E39">
            <v>1</v>
          </cell>
          <cell r="L39">
            <v>1</v>
          </cell>
          <cell r="AC39">
            <v>2</v>
          </cell>
          <cell r="AG39">
            <v>1</v>
          </cell>
        </row>
        <row r="40">
          <cell r="A40" t="str">
            <v>39</v>
          </cell>
          <cell r="B40" t="str">
            <v>腎炎及びネフローゼ及び腎不全（再掲）</v>
          </cell>
          <cell r="C40">
            <v>1</v>
          </cell>
          <cell r="D40">
            <v>1</v>
          </cell>
          <cell r="E40">
            <v>7</v>
          </cell>
          <cell r="F40">
            <v>1</v>
          </cell>
          <cell r="G40">
            <v>1</v>
          </cell>
          <cell r="L40">
            <v>7</v>
          </cell>
          <cell r="AQ40">
            <v>1</v>
          </cell>
        </row>
        <row r="41">
          <cell r="A41" t="str">
            <v>40</v>
          </cell>
          <cell r="B41" t="str">
            <v>乳房及び女性生殖器の疾患（再掲）</v>
          </cell>
          <cell r="C41">
            <v>2</v>
          </cell>
          <cell r="D41">
            <v>150</v>
          </cell>
          <cell r="E41">
            <v>3</v>
          </cell>
          <cell r="O41">
            <v>2</v>
          </cell>
        </row>
        <row r="42">
          <cell r="A42" t="str">
            <v>41</v>
          </cell>
          <cell r="B42" t="str">
            <v>その他の妊娠、分娩及び産じょくの合併症</v>
          </cell>
          <cell r="C42">
            <v>1</v>
          </cell>
          <cell r="D42">
            <v>1</v>
          </cell>
          <cell r="E42">
            <v>1</v>
          </cell>
          <cell r="F42">
            <v>1</v>
          </cell>
          <cell r="G42">
            <v>1</v>
          </cell>
          <cell r="K42">
            <v>1</v>
          </cell>
          <cell r="S42">
            <v>3</v>
          </cell>
          <cell r="AH42">
            <v>1</v>
          </cell>
          <cell r="AV42">
            <v>1</v>
          </cell>
        </row>
        <row r="43">
          <cell r="A43" t="str">
            <v>42</v>
          </cell>
          <cell r="B43" t="str">
            <v>妊娠中毒症（再掲）</v>
          </cell>
          <cell r="C43">
            <v>1</v>
          </cell>
          <cell r="D43">
            <v>132</v>
          </cell>
          <cell r="E43">
            <v>4</v>
          </cell>
          <cell r="K43">
            <v>1</v>
          </cell>
        </row>
        <row r="44">
          <cell r="A44" t="str">
            <v>43</v>
          </cell>
          <cell r="B44" t="str">
            <v>正常分娩（再掲）</v>
          </cell>
          <cell r="C44">
            <v>0</v>
          </cell>
          <cell r="D44">
            <v>130</v>
          </cell>
          <cell r="E44">
            <v>11</v>
          </cell>
        </row>
        <row r="45">
          <cell r="A45" t="str">
            <v>44</v>
          </cell>
          <cell r="B45" t="str">
            <v>その他の皮膚及び皮下組織の疾患</v>
          </cell>
          <cell r="C45">
            <v>2</v>
          </cell>
          <cell r="D45">
            <v>2</v>
          </cell>
          <cell r="E45">
            <v>1</v>
          </cell>
          <cell r="S45">
            <v>1</v>
          </cell>
          <cell r="T45">
            <v>1</v>
          </cell>
        </row>
        <row r="46">
          <cell r="A46" t="str">
            <v>45</v>
          </cell>
          <cell r="B46" t="str">
            <v>その他の筋骨格系及び結合組織の疾患</v>
          </cell>
          <cell r="C46">
            <v>2</v>
          </cell>
          <cell r="D46">
            <v>2</v>
          </cell>
          <cell r="E46">
            <v>3</v>
          </cell>
          <cell r="F46">
            <v>5</v>
          </cell>
          <cell r="G46">
            <v>2</v>
          </cell>
          <cell r="J46">
            <v>3</v>
          </cell>
          <cell r="L46">
            <v>1</v>
          </cell>
          <cell r="T46">
            <v>2</v>
          </cell>
        </row>
        <row r="47">
          <cell r="A47" t="str">
            <v>46</v>
          </cell>
          <cell r="B47" t="str">
            <v>慢性関節リウマチ（脊椎を除く）（再掲）</v>
          </cell>
          <cell r="C47">
            <v>1</v>
          </cell>
          <cell r="D47">
            <v>1</v>
          </cell>
          <cell r="E47">
            <v>10</v>
          </cell>
          <cell r="F47">
            <v>1</v>
          </cell>
          <cell r="I47">
            <v>1</v>
          </cell>
        </row>
        <row r="48">
          <cell r="A48" t="str">
            <v>47</v>
          </cell>
          <cell r="B48" t="str">
            <v>腰痛症（再掲）</v>
          </cell>
          <cell r="C48">
            <v>1</v>
          </cell>
          <cell r="D48">
            <v>110</v>
          </cell>
          <cell r="E48">
            <v>6</v>
          </cell>
          <cell r="AG48">
            <v>1</v>
          </cell>
        </row>
        <row r="49">
          <cell r="A49" t="str">
            <v>48</v>
          </cell>
          <cell r="B49" t="str">
            <v>その他の脊柱疾患（再掲）</v>
          </cell>
          <cell r="C49">
            <v>4</v>
          </cell>
          <cell r="D49">
            <v>2</v>
          </cell>
          <cell r="E49">
            <v>1</v>
          </cell>
          <cell r="F49">
            <v>1</v>
          </cell>
          <cell r="G49">
            <v>1</v>
          </cell>
          <cell r="J49">
            <v>4</v>
          </cell>
          <cell r="U49">
            <v>2</v>
          </cell>
          <cell r="X49">
            <v>1</v>
          </cell>
          <cell r="AG49">
            <v>1</v>
          </cell>
          <cell r="AK49">
            <v>1</v>
          </cell>
        </row>
        <row r="50">
          <cell r="A50" t="str">
            <v>49</v>
          </cell>
          <cell r="B50" t="str">
            <v>先天異常</v>
          </cell>
          <cell r="C50">
            <v>4</v>
          </cell>
          <cell r="D50">
            <v>4</v>
          </cell>
          <cell r="E50">
            <v>1</v>
          </cell>
          <cell r="F50">
            <v>1</v>
          </cell>
          <cell r="G50">
            <v>1</v>
          </cell>
          <cell r="H50">
            <v>3</v>
          </cell>
          <cell r="I50">
            <v>1</v>
          </cell>
          <cell r="J50">
            <v>1</v>
          </cell>
          <cell r="Q50">
            <v>1</v>
          </cell>
          <cell r="S50">
            <v>1</v>
          </cell>
          <cell r="T50">
            <v>1</v>
          </cell>
          <cell r="AR50">
            <v>1</v>
          </cell>
        </row>
        <row r="51">
          <cell r="A51" t="str">
            <v>50</v>
          </cell>
          <cell r="B51" t="str">
            <v>周産期に発生した主要病態</v>
          </cell>
          <cell r="C51">
            <v>2</v>
          </cell>
          <cell r="D51">
            <v>103</v>
          </cell>
          <cell r="E51">
            <v>2</v>
          </cell>
          <cell r="K51">
            <v>2</v>
          </cell>
        </row>
        <row r="52">
          <cell r="A52" t="str">
            <v>51</v>
          </cell>
          <cell r="B52" t="str">
            <v>症状、徴候及び診断名不明確の状態</v>
          </cell>
          <cell r="C52">
            <v>1</v>
          </cell>
          <cell r="D52">
            <v>1</v>
          </cell>
          <cell r="E52">
            <v>1</v>
          </cell>
          <cell r="F52">
            <v>1</v>
          </cell>
          <cell r="O52">
            <v>1</v>
          </cell>
          <cell r="S52">
            <v>1</v>
          </cell>
          <cell r="T52">
            <v>1</v>
          </cell>
          <cell r="AG52">
            <v>1</v>
          </cell>
        </row>
        <row r="53">
          <cell r="A53" t="str">
            <v>52</v>
          </cell>
          <cell r="B53" t="str">
            <v>その他の損傷及び中毒</v>
          </cell>
          <cell r="C53">
            <v>1</v>
          </cell>
          <cell r="D53">
            <v>1</v>
          </cell>
          <cell r="E53">
            <v>1</v>
          </cell>
          <cell r="F53">
            <v>1</v>
          </cell>
          <cell r="G53">
            <v>4</v>
          </cell>
          <cell r="H53">
            <v>1</v>
          </cell>
          <cell r="I53">
            <v>1</v>
          </cell>
          <cell r="J53">
            <v>1</v>
          </cell>
          <cell r="K53">
            <v>3</v>
          </cell>
          <cell r="L53">
            <v>0</v>
          </cell>
          <cell r="M53">
            <v>0</v>
          </cell>
          <cell r="N53">
            <v>1</v>
          </cell>
          <cell r="O53">
            <v>1</v>
          </cell>
          <cell r="P53">
            <v>0</v>
          </cell>
          <cell r="Q53">
            <v>0</v>
          </cell>
          <cell r="R53">
            <v>1</v>
          </cell>
          <cell r="S53">
            <v>1</v>
          </cell>
          <cell r="T53">
            <v>1</v>
          </cell>
          <cell r="U53">
            <v>0</v>
          </cell>
          <cell r="V53">
            <v>0</v>
          </cell>
          <cell r="W53">
            <v>0</v>
          </cell>
          <cell r="X53">
            <v>0</v>
          </cell>
          <cell r="Y53">
            <v>1</v>
          </cell>
          <cell r="Z53">
            <v>0</v>
          </cell>
          <cell r="AF53">
            <v>1</v>
          </cell>
          <cell r="AG53">
            <v>3</v>
          </cell>
          <cell r="AH53">
            <v>0</v>
          </cell>
          <cell r="AI53">
            <v>0</v>
          </cell>
          <cell r="AJ53">
            <v>1</v>
          </cell>
          <cell r="AK53">
            <v>1</v>
          </cell>
          <cell r="AL53">
            <v>0</v>
          </cell>
          <cell r="AM53">
            <v>0</v>
          </cell>
          <cell r="AN53">
            <v>0</v>
          </cell>
          <cell r="AO53">
            <v>0</v>
          </cell>
          <cell r="AP53">
            <v>1</v>
          </cell>
          <cell r="AQ53">
            <v>0</v>
          </cell>
          <cell r="AR53">
            <v>0</v>
          </cell>
          <cell r="AS53">
            <v>0</v>
          </cell>
          <cell r="AT53">
            <v>0</v>
          </cell>
          <cell r="AU53">
            <v>0</v>
          </cell>
          <cell r="AV53">
            <v>0</v>
          </cell>
        </row>
        <row r="54">
          <cell r="A54" t="str">
            <v>53</v>
          </cell>
          <cell r="B54" t="str">
            <v>骨折（再掲）</v>
          </cell>
          <cell r="C54">
            <v>1</v>
          </cell>
          <cell r="D54">
            <v>5</v>
          </cell>
          <cell r="E54">
            <v>1</v>
          </cell>
          <cell r="F54">
            <v>1</v>
          </cell>
          <cell r="G54">
            <v>5</v>
          </cell>
          <cell r="H54">
            <v>1</v>
          </cell>
          <cell r="I54">
            <v>3</v>
          </cell>
          <cell r="J54">
            <v>1</v>
          </cell>
          <cell r="K54">
            <v>2</v>
          </cell>
          <cell r="L54">
            <v>1</v>
          </cell>
          <cell r="M54">
            <v>0</v>
          </cell>
          <cell r="N54">
            <v>0</v>
          </cell>
          <cell r="O54">
            <v>0</v>
          </cell>
          <cell r="P54">
            <v>0</v>
          </cell>
          <cell r="Q54">
            <v>1</v>
          </cell>
          <cell r="R54">
            <v>0</v>
          </cell>
          <cell r="S54">
            <v>2</v>
          </cell>
          <cell r="T54">
            <v>0</v>
          </cell>
          <cell r="U54">
            <v>3</v>
          </cell>
          <cell r="V54">
            <v>1</v>
          </cell>
          <cell r="W54">
            <v>0</v>
          </cell>
          <cell r="X54">
            <v>0</v>
          </cell>
          <cell r="Y54">
            <v>0</v>
          </cell>
          <cell r="Z54">
            <v>0</v>
          </cell>
          <cell r="AA54">
            <v>0</v>
          </cell>
          <cell r="AF54">
            <v>2</v>
          </cell>
          <cell r="AG54">
            <v>8</v>
          </cell>
          <cell r="AH54">
            <v>0</v>
          </cell>
          <cell r="AI54">
            <v>0</v>
          </cell>
          <cell r="AJ54">
            <v>0</v>
          </cell>
          <cell r="AK54">
            <v>0</v>
          </cell>
          <cell r="AL54">
            <v>1</v>
          </cell>
          <cell r="AM54">
            <v>0</v>
          </cell>
          <cell r="AN54">
            <v>0</v>
          </cell>
          <cell r="AO54">
            <v>0</v>
          </cell>
          <cell r="AP54">
            <v>0</v>
          </cell>
          <cell r="AQ54">
            <v>0</v>
          </cell>
          <cell r="AR54">
            <v>0</v>
          </cell>
          <cell r="AS54">
            <v>0</v>
          </cell>
          <cell r="AT54">
            <v>0</v>
          </cell>
          <cell r="AU54">
            <v>0</v>
          </cell>
          <cell r="AV54">
            <v>0</v>
          </cell>
        </row>
        <row r="55">
          <cell r="A55" t="str">
            <v>54</v>
          </cell>
          <cell r="B55" t="str">
            <v>Ｅ分類　自動車交通事故（再掲）</v>
          </cell>
          <cell r="C55">
            <v>0</v>
          </cell>
          <cell r="D55">
            <v>93</v>
          </cell>
          <cell r="E55">
            <v>3</v>
          </cell>
        </row>
        <row r="56">
          <cell r="A56" t="str">
            <v>55</v>
          </cell>
          <cell r="B56" t="str">
            <v>その他の健康管理及び保健サービス</v>
          </cell>
          <cell r="C56">
            <v>1</v>
          </cell>
          <cell r="D56">
            <v>1</v>
          </cell>
          <cell r="E56">
            <v>6</v>
          </cell>
          <cell r="AH56">
            <v>1</v>
          </cell>
          <cell r="AV56">
            <v>1</v>
          </cell>
        </row>
        <row r="57">
          <cell r="A57" t="str">
            <v>56</v>
          </cell>
          <cell r="B57" t="str">
            <v>歯の補綴（再掲）</v>
          </cell>
          <cell r="C57">
            <v>0</v>
          </cell>
          <cell r="D57">
            <v>83</v>
          </cell>
          <cell r="E57">
            <v>4</v>
          </cell>
        </row>
        <row r="58">
          <cell r="A58" t="str">
            <v>57</v>
          </cell>
          <cell r="B58" t="str">
            <v>分娩前看護及び分娩後視察（再掲）</v>
          </cell>
          <cell r="C58">
            <v>1</v>
          </cell>
          <cell r="D58">
            <v>1</v>
          </cell>
          <cell r="E58">
            <v>1</v>
          </cell>
          <cell r="F58">
            <v>1</v>
          </cell>
          <cell r="K58">
            <v>2</v>
          </cell>
          <cell r="AV58">
            <v>1</v>
          </cell>
        </row>
      </sheetData>
      <sheetData sheetId="3">
        <row r="1">
          <cell r="A1" t="str">
            <v>傷病大分類ｺｰﾄﾞ</v>
          </cell>
        </row>
      </sheetData>
      <sheetData sheetId="4">
        <row r="1">
          <cell r="A1" t="str">
            <v>傷病大分類ｺｰﾄﾞ</v>
          </cell>
          <cell r="B1" t="str">
            <v>傷病大分類</v>
          </cell>
          <cell r="C1" t="str">
            <v>&lt;&gt;</v>
          </cell>
          <cell r="D1" t="str">
            <v>1</v>
          </cell>
          <cell r="E1" t="str">
            <v>2</v>
          </cell>
          <cell r="F1" t="str">
            <v>3</v>
          </cell>
          <cell r="G1" t="str">
            <v>4</v>
          </cell>
          <cell r="H1" t="str">
            <v>5</v>
          </cell>
          <cell r="I1" t="str">
            <v>6</v>
          </cell>
          <cell r="J1" t="str">
            <v>7</v>
          </cell>
          <cell r="K1" t="str">
            <v>8</v>
          </cell>
          <cell r="L1" t="str">
            <v>9</v>
          </cell>
          <cell r="M1" t="str">
            <v>11</v>
          </cell>
          <cell r="N1" t="str">
            <v>12</v>
          </cell>
          <cell r="O1" t="str">
            <v>14</v>
          </cell>
          <cell r="P1" t="str">
            <v>15</v>
          </cell>
          <cell r="Q1" t="str">
            <v>20</v>
          </cell>
          <cell r="R1" t="str">
            <v>23</v>
          </cell>
          <cell r="S1" t="str">
            <v>24</v>
          </cell>
          <cell r="T1" t="str">
            <v>26</v>
          </cell>
          <cell r="U1" t="str">
            <v>27</v>
          </cell>
          <cell r="V1" t="str">
            <v>28</v>
          </cell>
          <cell r="W1" t="str">
            <v>29</v>
          </cell>
          <cell r="X1" t="str">
            <v>31</v>
          </cell>
          <cell r="Y1" t="str">
            <v>32</v>
          </cell>
          <cell r="Z1" t="str">
            <v>35</v>
          </cell>
          <cell r="AA1" t="str">
            <v>39</v>
          </cell>
          <cell r="AB1" t="str">
            <v>41</v>
          </cell>
          <cell r="AC1" t="str">
            <v>45</v>
          </cell>
          <cell r="AD1" t="str">
            <v>46</v>
          </cell>
          <cell r="AE1" t="str">
            <v>48</v>
          </cell>
          <cell r="AF1" t="str">
            <v>53</v>
          </cell>
          <cell r="AG1" t="str">
            <v>54</v>
          </cell>
          <cell r="AH1" t="str">
            <v>55</v>
          </cell>
          <cell r="AI1" t="str">
            <v>58</v>
          </cell>
          <cell r="AJ1" t="str">
            <v>62</v>
          </cell>
          <cell r="AK1" t="str">
            <v>66</v>
          </cell>
          <cell r="AL1" t="str">
            <v>72</v>
          </cell>
          <cell r="AM1" t="str">
            <v>73</v>
          </cell>
          <cell r="AN1" t="str">
            <v>76</v>
          </cell>
          <cell r="AO1" t="str">
            <v>80</v>
          </cell>
          <cell r="AP1" t="str">
            <v>82</v>
          </cell>
        </row>
        <row r="2">
          <cell r="A2" t="str">
            <v>01</v>
          </cell>
          <cell r="B2" t="str">
            <v>その他の感染症及び寄生虫症</v>
          </cell>
          <cell r="C2">
            <v>1</v>
          </cell>
          <cell r="D2">
            <v>1</v>
          </cell>
          <cell r="E2">
            <v>1</v>
          </cell>
          <cell r="F2">
            <v>1</v>
          </cell>
          <cell r="G2">
            <v>1</v>
          </cell>
          <cell r="H2">
            <v>1</v>
          </cell>
          <cell r="N2">
            <v>1</v>
          </cell>
          <cell r="O2">
            <v>3</v>
          </cell>
          <cell r="S2">
            <v>1</v>
          </cell>
          <cell r="Y2">
            <v>1</v>
          </cell>
          <cell r="Z2">
            <v>1</v>
          </cell>
          <cell r="AA2">
            <v>1</v>
          </cell>
        </row>
        <row r="3">
          <cell r="A3" t="str">
            <v>02</v>
          </cell>
          <cell r="B3" t="str">
            <v>腸管感染症(再掲）</v>
          </cell>
          <cell r="C3">
            <v>1</v>
          </cell>
          <cell r="D3">
            <v>1</v>
          </cell>
          <cell r="E3">
            <v>1</v>
          </cell>
          <cell r="K3">
            <v>1</v>
          </cell>
          <cell r="Q3">
            <v>1</v>
          </cell>
          <cell r="AA3">
            <v>1</v>
          </cell>
          <cell r="AG3">
            <v>1</v>
          </cell>
        </row>
        <row r="4">
          <cell r="A4" t="str">
            <v>03</v>
          </cell>
          <cell r="B4" t="str">
            <v>結核（再掲）</v>
          </cell>
          <cell r="C4">
            <v>2</v>
          </cell>
          <cell r="D4">
            <v>2</v>
          </cell>
          <cell r="H4">
            <v>2</v>
          </cell>
          <cell r="I4">
            <v>1</v>
          </cell>
          <cell r="N4">
            <v>2</v>
          </cell>
        </row>
        <row r="5">
          <cell r="A5" t="str">
            <v>04</v>
          </cell>
          <cell r="B5" t="str">
            <v>発疹を伴うウイルス疾患（再掲）</v>
          </cell>
          <cell r="C5">
            <v>1</v>
          </cell>
          <cell r="G5">
            <v>1</v>
          </cell>
          <cell r="H5">
            <v>1</v>
          </cell>
        </row>
        <row r="6">
          <cell r="A6" t="str">
            <v>05</v>
          </cell>
          <cell r="B6" t="str">
            <v>真菌症（再掲）</v>
          </cell>
          <cell r="C6">
            <v>1</v>
          </cell>
          <cell r="D6">
            <v>1</v>
          </cell>
          <cell r="F6">
            <v>1</v>
          </cell>
          <cell r="AP6">
            <v>1</v>
          </cell>
        </row>
        <row r="7">
          <cell r="A7" t="str">
            <v>06</v>
          </cell>
          <cell r="B7" t="str">
            <v>その他の新生物</v>
          </cell>
          <cell r="C7">
            <v>4</v>
          </cell>
          <cell r="D7">
            <v>4</v>
          </cell>
          <cell r="E7">
            <v>1</v>
          </cell>
          <cell r="F7">
            <v>1</v>
          </cell>
          <cell r="G7">
            <v>6</v>
          </cell>
          <cell r="H7">
            <v>1</v>
          </cell>
          <cell r="I7">
            <v>1</v>
          </cell>
          <cell r="J7">
            <v>1</v>
          </cell>
          <cell r="K7">
            <v>1</v>
          </cell>
          <cell r="L7">
            <v>1</v>
          </cell>
          <cell r="M7">
            <v>1</v>
          </cell>
          <cell r="N7">
            <v>6</v>
          </cell>
          <cell r="O7">
            <v>9</v>
          </cell>
          <cell r="P7">
            <v>1</v>
          </cell>
          <cell r="Q7">
            <v>1</v>
          </cell>
          <cell r="R7">
            <v>1</v>
          </cell>
          <cell r="S7">
            <v>1</v>
          </cell>
          <cell r="W7">
            <v>1</v>
          </cell>
          <cell r="Y7">
            <v>1</v>
          </cell>
          <cell r="AA7">
            <v>2</v>
          </cell>
          <cell r="AC7">
            <v>1</v>
          </cell>
          <cell r="AD7">
            <v>1</v>
          </cell>
          <cell r="AG7">
            <v>1</v>
          </cell>
          <cell r="AK7">
            <v>1</v>
          </cell>
        </row>
        <row r="8">
          <cell r="A8" t="str">
            <v>07</v>
          </cell>
          <cell r="B8" t="str">
            <v>胃の悪性新生物（再掲）</v>
          </cell>
          <cell r="C8">
            <v>1</v>
          </cell>
          <cell r="D8">
            <v>1</v>
          </cell>
          <cell r="E8">
            <v>1</v>
          </cell>
          <cell r="F8">
            <v>1</v>
          </cell>
          <cell r="N8">
            <v>6</v>
          </cell>
          <cell r="O8">
            <v>11</v>
          </cell>
        </row>
        <row r="9">
          <cell r="A9" t="str">
            <v>08</v>
          </cell>
          <cell r="B9" t="str">
            <v>その他の悪性新生物（再掲）</v>
          </cell>
          <cell r="C9">
            <v>3</v>
          </cell>
          <cell r="D9">
            <v>3</v>
          </cell>
          <cell r="E9">
            <v>3</v>
          </cell>
          <cell r="F9">
            <v>1</v>
          </cell>
          <cell r="G9">
            <v>5</v>
          </cell>
          <cell r="H9">
            <v>1</v>
          </cell>
          <cell r="I9">
            <v>1</v>
          </cell>
          <cell r="J9">
            <v>1</v>
          </cell>
          <cell r="K9">
            <v>1</v>
          </cell>
          <cell r="L9">
            <v>3</v>
          </cell>
          <cell r="M9">
            <v>1</v>
          </cell>
          <cell r="N9">
            <v>9</v>
          </cell>
          <cell r="O9">
            <v>1</v>
          </cell>
          <cell r="P9">
            <v>1</v>
          </cell>
          <cell r="Q9">
            <v>5</v>
          </cell>
          <cell r="S9">
            <v>3</v>
          </cell>
          <cell r="W9">
            <v>2</v>
          </cell>
          <cell r="AA9">
            <v>2</v>
          </cell>
          <cell r="AC9">
            <v>4</v>
          </cell>
          <cell r="AD9">
            <v>1</v>
          </cell>
          <cell r="AG9">
            <v>1</v>
          </cell>
          <cell r="AI9">
            <v>1</v>
          </cell>
          <cell r="AP9">
            <v>1</v>
          </cell>
        </row>
        <row r="10">
          <cell r="A10" t="str">
            <v>09</v>
          </cell>
          <cell r="B10" t="str">
            <v>その他の内分泌、栄養及び代謝疾患並びに免疫障害</v>
          </cell>
          <cell r="C10">
            <v>1</v>
          </cell>
          <cell r="D10">
            <v>1</v>
          </cell>
          <cell r="E10">
            <v>1</v>
          </cell>
          <cell r="F10">
            <v>1</v>
          </cell>
          <cell r="G10">
            <v>2</v>
          </cell>
          <cell r="H10">
            <v>2</v>
          </cell>
          <cell r="I10">
            <v>1</v>
          </cell>
          <cell r="J10">
            <v>1</v>
          </cell>
          <cell r="N10">
            <v>2</v>
          </cell>
          <cell r="P10">
            <v>2</v>
          </cell>
          <cell r="Q10">
            <v>1</v>
          </cell>
          <cell r="AE10">
            <v>1</v>
          </cell>
        </row>
        <row r="11">
          <cell r="A11" t="str">
            <v>10</v>
          </cell>
          <cell r="B11" t="str">
            <v>甲状腺の疾患（再掲）</v>
          </cell>
          <cell r="C11">
            <v>6</v>
          </cell>
          <cell r="D11">
            <v>6</v>
          </cell>
          <cell r="E11">
            <v>1</v>
          </cell>
          <cell r="F11">
            <v>1</v>
          </cell>
          <cell r="G11">
            <v>5</v>
          </cell>
          <cell r="H11">
            <v>0</v>
          </cell>
          <cell r="I11">
            <v>0</v>
          </cell>
          <cell r="J11">
            <v>0</v>
          </cell>
          <cell r="K11">
            <v>0</v>
          </cell>
          <cell r="L11">
            <v>0</v>
          </cell>
          <cell r="M11">
            <v>0</v>
          </cell>
          <cell r="N11">
            <v>0</v>
          </cell>
          <cell r="O11">
            <v>0</v>
          </cell>
          <cell r="P11">
            <v>0</v>
          </cell>
          <cell r="Q11">
            <v>1</v>
          </cell>
          <cell r="R11">
            <v>1</v>
          </cell>
          <cell r="AF11">
            <v>1</v>
          </cell>
          <cell r="AG11">
            <v>0</v>
          </cell>
          <cell r="AH11">
            <v>0</v>
          </cell>
          <cell r="AI11">
            <v>0</v>
          </cell>
          <cell r="AJ11">
            <v>0</v>
          </cell>
          <cell r="AK11">
            <v>0</v>
          </cell>
          <cell r="AL11">
            <v>0</v>
          </cell>
          <cell r="AM11">
            <v>0</v>
          </cell>
          <cell r="AN11">
            <v>0</v>
          </cell>
          <cell r="AO11">
            <v>0</v>
          </cell>
          <cell r="AP11">
            <v>0</v>
          </cell>
        </row>
        <row r="12">
          <cell r="A12" t="str">
            <v>11</v>
          </cell>
          <cell r="B12" t="str">
            <v>糖尿病（再掲）</v>
          </cell>
          <cell r="C12">
            <v>1</v>
          </cell>
          <cell r="D12">
            <v>1</v>
          </cell>
          <cell r="E12">
            <v>2</v>
          </cell>
          <cell r="F12">
            <v>1</v>
          </cell>
          <cell r="G12">
            <v>1</v>
          </cell>
          <cell r="H12">
            <v>1</v>
          </cell>
          <cell r="I12">
            <v>1</v>
          </cell>
          <cell r="J12">
            <v>1</v>
          </cell>
          <cell r="K12">
            <v>1</v>
          </cell>
          <cell r="L12">
            <v>3</v>
          </cell>
          <cell r="N12">
            <v>12</v>
          </cell>
          <cell r="O12">
            <v>1</v>
          </cell>
          <cell r="Q12">
            <v>5</v>
          </cell>
          <cell r="S12">
            <v>2</v>
          </cell>
          <cell r="Y12">
            <v>1</v>
          </cell>
          <cell r="AA12">
            <v>1</v>
          </cell>
          <cell r="AB12">
            <v>1</v>
          </cell>
          <cell r="AD12">
            <v>3</v>
          </cell>
          <cell r="AH12">
            <v>1</v>
          </cell>
        </row>
        <row r="13">
          <cell r="A13" t="str">
            <v>12</v>
          </cell>
          <cell r="B13" t="str">
            <v>その他の血液及び造血器の疾患</v>
          </cell>
          <cell r="C13">
            <v>2</v>
          </cell>
          <cell r="D13">
            <v>1</v>
          </cell>
          <cell r="E13">
            <v>2</v>
          </cell>
          <cell r="Q13">
            <v>1</v>
          </cell>
        </row>
        <row r="14">
          <cell r="A14" t="str">
            <v>13</v>
          </cell>
          <cell r="B14" t="str">
            <v>貧血（再掲）</v>
          </cell>
          <cell r="C14">
            <v>1</v>
          </cell>
          <cell r="Q14">
            <v>1</v>
          </cell>
        </row>
        <row r="15">
          <cell r="A15" t="str">
            <v>14</v>
          </cell>
          <cell r="B15" t="str">
            <v>その他の精神障害</v>
          </cell>
          <cell r="C15">
            <v>2</v>
          </cell>
          <cell r="D15">
            <v>2</v>
          </cell>
          <cell r="E15">
            <v>1</v>
          </cell>
          <cell r="F15">
            <v>1</v>
          </cell>
          <cell r="G15">
            <v>1</v>
          </cell>
          <cell r="H15">
            <v>1</v>
          </cell>
          <cell r="I15">
            <v>1</v>
          </cell>
          <cell r="M15">
            <v>1</v>
          </cell>
          <cell r="W15">
            <v>3</v>
          </cell>
          <cell r="AG15">
            <v>1</v>
          </cell>
        </row>
        <row r="16">
          <cell r="A16" t="str">
            <v>15</v>
          </cell>
          <cell r="B16" t="str">
            <v>精神分裂病（再掲）</v>
          </cell>
          <cell r="C16">
            <v>1</v>
          </cell>
          <cell r="D16">
            <v>1</v>
          </cell>
          <cell r="E16">
            <v>1</v>
          </cell>
          <cell r="V16">
            <v>1</v>
          </cell>
          <cell r="W16">
            <v>5</v>
          </cell>
          <cell r="AE16">
            <v>1</v>
          </cell>
        </row>
        <row r="17">
          <cell r="A17" t="str">
            <v>16</v>
          </cell>
          <cell r="B17" t="str">
            <v>神経症（再掲）</v>
          </cell>
          <cell r="C17">
            <v>1</v>
          </cell>
          <cell r="D17">
            <v>1</v>
          </cell>
          <cell r="V17">
            <v>1</v>
          </cell>
        </row>
        <row r="18">
          <cell r="A18" t="str">
            <v>17</v>
          </cell>
          <cell r="B18" t="str">
            <v>その他の神経系及び感覚器の疾患</v>
          </cell>
          <cell r="C18">
            <v>2</v>
          </cell>
          <cell r="D18">
            <v>2</v>
          </cell>
          <cell r="E18">
            <v>1</v>
          </cell>
          <cell r="F18">
            <v>4</v>
          </cell>
          <cell r="G18">
            <v>6</v>
          </cell>
          <cell r="H18">
            <v>9</v>
          </cell>
          <cell r="I18">
            <v>4</v>
          </cell>
          <cell r="J18">
            <v>6</v>
          </cell>
          <cell r="L18">
            <v>1</v>
          </cell>
          <cell r="M18">
            <v>1</v>
          </cell>
          <cell r="R18">
            <v>4</v>
          </cell>
          <cell r="T18">
            <v>3</v>
          </cell>
          <cell r="W18">
            <v>1</v>
          </cell>
          <cell r="X18">
            <v>6</v>
          </cell>
          <cell r="Y18">
            <v>2</v>
          </cell>
          <cell r="AA18">
            <v>2</v>
          </cell>
          <cell r="AB18">
            <v>2</v>
          </cell>
          <cell r="AC18">
            <v>2</v>
          </cell>
          <cell r="AD18">
            <v>4</v>
          </cell>
        </row>
        <row r="19">
          <cell r="A19" t="str">
            <v>18</v>
          </cell>
          <cell r="B19" t="str">
            <v>視器の疾患（再掲）</v>
          </cell>
          <cell r="C19">
            <v>1</v>
          </cell>
          <cell r="D19">
            <v>1</v>
          </cell>
          <cell r="E19">
            <v>2</v>
          </cell>
          <cell r="F19">
            <v>1</v>
          </cell>
          <cell r="G19">
            <v>2</v>
          </cell>
          <cell r="H19">
            <v>1</v>
          </cell>
          <cell r="I19">
            <v>1</v>
          </cell>
          <cell r="J19">
            <v>8</v>
          </cell>
          <cell r="P19">
            <v>2</v>
          </cell>
          <cell r="Q19">
            <v>4</v>
          </cell>
          <cell r="S19">
            <v>2</v>
          </cell>
          <cell r="Y19">
            <v>1</v>
          </cell>
          <cell r="AD19">
            <v>1</v>
          </cell>
          <cell r="AE19">
            <v>8</v>
          </cell>
        </row>
        <row r="20">
          <cell r="A20" t="str">
            <v>19</v>
          </cell>
          <cell r="B20" t="str">
            <v>聴器の疾患（再掲）</v>
          </cell>
          <cell r="C20">
            <v>5</v>
          </cell>
          <cell r="D20">
            <v>5</v>
          </cell>
          <cell r="E20">
            <v>3</v>
          </cell>
          <cell r="F20">
            <v>2</v>
          </cell>
          <cell r="AG20">
            <v>3</v>
          </cell>
        </row>
        <row r="21">
          <cell r="A21" t="str">
            <v>20</v>
          </cell>
          <cell r="B21" t="str">
            <v>その他の循環系の疾患</v>
          </cell>
          <cell r="C21">
            <v>1</v>
          </cell>
          <cell r="D21">
            <v>1</v>
          </cell>
          <cell r="Q21">
            <v>2</v>
          </cell>
        </row>
        <row r="22">
          <cell r="A22" t="str">
            <v>21</v>
          </cell>
          <cell r="B22" t="str">
            <v>リウマチ熱及びリウマチ性心疾患（再掲）</v>
          </cell>
          <cell r="C22">
            <v>1</v>
          </cell>
          <cell r="D22">
            <v>1</v>
          </cell>
          <cell r="P22">
            <v>1</v>
          </cell>
          <cell r="Y22">
            <v>1</v>
          </cell>
        </row>
        <row r="23">
          <cell r="A23" t="str">
            <v>22</v>
          </cell>
          <cell r="B23" t="str">
            <v>高血圧性疾患（再掲）</v>
          </cell>
          <cell r="C23">
            <v>1</v>
          </cell>
          <cell r="D23">
            <v>1</v>
          </cell>
          <cell r="E23">
            <v>3</v>
          </cell>
          <cell r="F23">
            <v>1</v>
          </cell>
          <cell r="G23">
            <v>1</v>
          </cell>
          <cell r="H23">
            <v>3</v>
          </cell>
          <cell r="I23">
            <v>4</v>
          </cell>
          <cell r="J23">
            <v>1</v>
          </cell>
          <cell r="K23">
            <v>1</v>
          </cell>
          <cell r="L23">
            <v>1</v>
          </cell>
          <cell r="M23">
            <v>1</v>
          </cell>
          <cell r="N23">
            <v>8</v>
          </cell>
          <cell r="O23">
            <v>1</v>
          </cell>
          <cell r="Q23">
            <v>5</v>
          </cell>
          <cell r="S23">
            <v>4</v>
          </cell>
          <cell r="X23">
            <v>1</v>
          </cell>
          <cell r="Y23">
            <v>1</v>
          </cell>
          <cell r="AA23">
            <v>2</v>
          </cell>
          <cell r="AC23">
            <v>1</v>
          </cell>
          <cell r="AD23">
            <v>8</v>
          </cell>
          <cell r="AI23">
            <v>1</v>
          </cell>
        </row>
        <row r="24">
          <cell r="A24" t="str">
            <v>23</v>
          </cell>
          <cell r="B24" t="str">
            <v>虚血性心疾患（再掲）</v>
          </cell>
          <cell r="C24">
            <v>2</v>
          </cell>
          <cell r="D24">
            <v>2</v>
          </cell>
          <cell r="E24">
            <v>1</v>
          </cell>
          <cell r="F24">
            <v>1</v>
          </cell>
          <cell r="G24">
            <v>3</v>
          </cell>
          <cell r="H24">
            <v>1</v>
          </cell>
          <cell r="I24">
            <v>3</v>
          </cell>
          <cell r="J24">
            <v>8</v>
          </cell>
          <cell r="K24">
            <v>1</v>
          </cell>
          <cell r="L24">
            <v>3</v>
          </cell>
          <cell r="M24">
            <v>1</v>
          </cell>
          <cell r="N24">
            <v>3</v>
          </cell>
          <cell r="O24">
            <v>1</v>
          </cell>
          <cell r="P24">
            <v>1</v>
          </cell>
          <cell r="S24">
            <v>1</v>
          </cell>
          <cell r="Y24">
            <v>3</v>
          </cell>
          <cell r="Z24">
            <v>5</v>
          </cell>
          <cell r="AD24">
            <v>8</v>
          </cell>
          <cell r="AG24">
            <v>4</v>
          </cell>
          <cell r="AI24">
            <v>2</v>
          </cell>
          <cell r="AM24">
            <v>1</v>
          </cell>
        </row>
        <row r="25">
          <cell r="A25" t="str">
            <v>24</v>
          </cell>
          <cell r="B25" t="str">
            <v>その他の心疾患（再掲）</v>
          </cell>
          <cell r="C25">
            <v>3</v>
          </cell>
          <cell r="D25">
            <v>3</v>
          </cell>
          <cell r="E25">
            <v>1</v>
          </cell>
          <cell r="F25">
            <v>1</v>
          </cell>
          <cell r="G25">
            <v>3</v>
          </cell>
          <cell r="H25">
            <v>3</v>
          </cell>
          <cell r="I25">
            <v>1</v>
          </cell>
          <cell r="J25">
            <v>1</v>
          </cell>
          <cell r="K25">
            <v>1</v>
          </cell>
          <cell r="L25">
            <v>3</v>
          </cell>
          <cell r="N25">
            <v>3</v>
          </cell>
          <cell r="O25">
            <v>1</v>
          </cell>
          <cell r="P25">
            <v>2</v>
          </cell>
          <cell r="Q25">
            <v>1</v>
          </cell>
          <cell r="S25">
            <v>2</v>
          </cell>
          <cell r="Y25">
            <v>5</v>
          </cell>
          <cell r="Z25">
            <v>3</v>
          </cell>
          <cell r="AD25">
            <v>3</v>
          </cell>
          <cell r="AG25">
            <v>1</v>
          </cell>
        </row>
        <row r="26">
          <cell r="A26" t="str">
            <v>25</v>
          </cell>
          <cell r="B26" t="str">
            <v>脳血管疾患（再掲）</v>
          </cell>
          <cell r="C26">
            <v>14</v>
          </cell>
          <cell r="D26">
            <v>1</v>
          </cell>
          <cell r="E26">
            <v>2</v>
          </cell>
          <cell r="F26">
            <v>7</v>
          </cell>
          <cell r="G26">
            <v>4</v>
          </cell>
          <cell r="H26">
            <v>14</v>
          </cell>
          <cell r="I26">
            <v>1</v>
          </cell>
          <cell r="K26">
            <v>1</v>
          </cell>
          <cell r="M26">
            <v>3</v>
          </cell>
          <cell r="N26">
            <v>1</v>
          </cell>
          <cell r="Q26">
            <v>2</v>
          </cell>
          <cell r="W26">
            <v>5</v>
          </cell>
          <cell r="X26">
            <v>7</v>
          </cell>
          <cell r="Y26">
            <v>5</v>
          </cell>
          <cell r="AA26">
            <v>4</v>
          </cell>
          <cell r="AB26">
            <v>1</v>
          </cell>
          <cell r="AC26">
            <v>3</v>
          </cell>
          <cell r="AD26">
            <v>1</v>
          </cell>
          <cell r="AG26">
            <v>9</v>
          </cell>
          <cell r="AJ26">
            <v>1</v>
          </cell>
          <cell r="AK26">
            <v>2</v>
          </cell>
          <cell r="AN26">
            <v>1</v>
          </cell>
        </row>
        <row r="27">
          <cell r="A27" t="str">
            <v>26</v>
          </cell>
          <cell r="B27" t="str">
            <v>その他の呼吸系の疾患</v>
          </cell>
          <cell r="C27">
            <v>2</v>
          </cell>
          <cell r="D27">
            <v>2</v>
          </cell>
          <cell r="E27">
            <v>1</v>
          </cell>
          <cell r="F27">
            <v>2</v>
          </cell>
          <cell r="G27">
            <v>1</v>
          </cell>
          <cell r="H27">
            <v>1</v>
          </cell>
          <cell r="I27">
            <v>1</v>
          </cell>
          <cell r="J27">
            <v>2</v>
          </cell>
          <cell r="K27">
            <v>2</v>
          </cell>
          <cell r="L27">
            <v>4</v>
          </cell>
          <cell r="M27">
            <v>1</v>
          </cell>
          <cell r="N27">
            <v>1</v>
          </cell>
          <cell r="O27">
            <v>1</v>
          </cell>
          <cell r="Q27">
            <v>1</v>
          </cell>
          <cell r="W27">
            <v>2</v>
          </cell>
          <cell r="AD27">
            <v>1</v>
          </cell>
          <cell r="AG27">
            <v>4</v>
          </cell>
        </row>
        <row r="28">
          <cell r="A28" t="str">
            <v>27</v>
          </cell>
          <cell r="B28" t="str">
            <v>急性上気道感染（再掲）</v>
          </cell>
          <cell r="C28">
            <v>1</v>
          </cell>
          <cell r="D28">
            <v>3</v>
          </cell>
          <cell r="E28">
            <v>1</v>
          </cell>
          <cell r="F28">
            <v>3</v>
          </cell>
          <cell r="G28">
            <v>1</v>
          </cell>
          <cell r="H28">
            <v>1</v>
          </cell>
          <cell r="I28">
            <v>1</v>
          </cell>
          <cell r="P28">
            <v>1</v>
          </cell>
          <cell r="Q28">
            <v>3</v>
          </cell>
          <cell r="S28">
            <v>1</v>
          </cell>
          <cell r="Z28">
            <v>1</v>
          </cell>
          <cell r="AA28">
            <v>3</v>
          </cell>
          <cell r="AD28">
            <v>1</v>
          </cell>
          <cell r="AE28">
            <v>1</v>
          </cell>
          <cell r="AM28">
            <v>1</v>
          </cell>
        </row>
        <row r="29">
          <cell r="A29" t="str">
            <v>28</v>
          </cell>
          <cell r="B29" t="str">
            <v>急性及び詳細不明の気管支炎（再掲）</v>
          </cell>
          <cell r="C29">
            <v>1</v>
          </cell>
          <cell r="D29">
            <v>2</v>
          </cell>
          <cell r="E29">
            <v>2</v>
          </cell>
          <cell r="F29">
            <v>2</v>
          </cell>
          <cell r="G29">
            <v>1</v>
          </cell>
          <cell r="H29">
            <v>1</v>
          </cell>
          <cell r="I29">
            <v>2</v>
          </cell>
          <cell r="Q29">
            <v>2</v>
          </cell>
          <cell r="AD29">
            <v>2</v>
          </cell>
          <cell r="AJ29">
            <v>1</v>
          </cell>
          <cell r="AP29">
            <v>1</v>
          </cell>
        </row>
        <row r="30">
          <cell r="A30" t="str">
            <v>29</v>
          </cell>
          <cell r="B30" t="str">
            <v>肺炎（再掲）</v>
          </cell>
          <cell r="C30">
            <v>1</v>
          </cell>
          <cell r="D30">
            <v>1</v>
          </cell>
          <cell r="H30">
            <v>1</v>
          </cell>
          <cell r="K30">
            <v>1</v>
          </cell>
          <cell r="S30">
            <v>1</v>
          </cell>
          <cell r="Y30">
            <v>1</v>
          </cell>
          <cell r="AC30">
            <v>1</v>
          </cell>
        </row>
        <row r="31">
          <cell r="A31" t="str">
            <v>30</v>
          </cell>
          <cell r="B31" t="str">
            <v>慢性気管支炎（再掲）</v>
          </cell>
          <cell r="C31">
            <v>1</v>
          </cell>
          <cell r="H31">
            <v>1</v>
          </cell>
        </row>
        <row r="32">
          <cell r="A32" t="str">
            <v>31</v>
          </cell>
          <cell r="B32" t="str">
            <v>喘息（再掲）</v>
          </cell>
          <cell r="C32">
            <v>1</v>
          </cell>
          <cell r="D32">
            <v>1</v>
          </cell>
          <cell r="E32">
            <v>1</v>
          </cell>
          <cell r="F32">
            <v>1</v>
          </cell>
          <cell r="G32">
            <v>9</v>
          </cell>
          <cell r="H32">
            <v>6</v>
          </cell>
          <cell r="I32">
            <v>3</v>
          </cell>
          <cell r="J32">
            <v>8</v>
          </cell>
          <cell r="K32">
            <v>1</v>
          </cell>
          <cell r="N32">
            <v>1</v>
          </cell>
          <cell r="O32">
            <v>1</v>
          </cell>
          <cell r="Q32">
            <v>9</v>
          </cell>
          <cell r="S32">
            <v>2</v>
          </cell>
          <cell r="W32">
            <v>1</v>
          </cell>
          <cell r="AA32">
            <v>3</v>
          </cell>
          <cell r="AD32">
            <v>8</v>
          </cell>
          <cell r="AG32">
            <v>1</v>
          </cell>
        </row>
        <row r="33">
          <cell r="A33" t="str">
            <v>32</v>
          </cell>
          <cell r="B33" t="str">
            <v>その他の消化系の疾患</v>
          </cell>
          <cell r="C33">
            <v>3</v>
          </cell>
          <cell r="D33">
            <v>3</v>
          </cell>
          <cell r="E33">
            <v>3</v>
          </cell>
          <cell r="F33">
            <v>1</v>
          </cell>
          <cell r="G33">
            <v>4</v>
          </cell>
          <cell r="H33">
            <v>1</v>
          </cell>
          <cell r="I33">
            <v>1</v>
          </cell>
          <cell r="J33">
            <v>1</v>
          </cell>
          <cell r="N33">
            <v>3</v>
          </cell>
          <cell r="O33">
            <v>1</v>
          </cell>
          <cell r="P33">
            <v>1</v>
          </cell>
          <cell r="Q33">
            <v>4</v>
          </cell>
          <cell r="V33">
            <v>2</v>
          </cell>
          <cell r="W33">
            <v>1</v>
          </cell>
          <cell r="AA33">
            <v>1</v>
          </cell>
          <cell r="AB33">
            <v>1</v>
          </cell>
          <cell r="AC33">
            <v>1</v>
          </cell>
          <cell r="AG33">
            <v>3</v>
          </cell>
          <cell r="AO33">
            <v>1</v>
          </cell>
        </row>
        <row r="34">
          <cell r="A34" t="str">
            <v>33</v>
          </cell>
          <cell r="B34" t="str">
            <v>歯及び歯の支持組織の疾患（再掲）</v>
          </cell>
          <cell r="C34">
            <v>0</v>
          </cell>
        </row>
        <row r="35">
          <cell r="A35" t="str">
            <v>34</v>
          </cell>
          <cell r="B35" t="str">
            <v>胃及び十二指腸潰瘍（再掲）</v>
          </cell>
          <cell r="C35">
            <v>2</v>
          </cell>
          <cell r="D35">
            <v>1</v>
          </cell>
          <cell r="E35">
            <v>2</v>
          </cell>
          <cell r="F35">
            <v>1</v>
          </cell>
          <cell r="G35">
            <v>1</v>
          </cell>
          <cell r="H35">
            <v>1</v>
          </cell>
          <cell r="I35">
            <v>2</v>
          </cell>
          <cell r="J35">
            <v>5</v>
          </cell>
          <cell r="K35">
            <v>1</v>
          </cell>
          <cell r="L35">
            <v>0</v>
          </cell>
          <cell r="M35">
            <v>0</v>
          </cell>
          <cell r="N35">
            <v>1</v>
          </cell>
          <cell r="O35">
            <v>0</v>
          </cell>
          <cell r="P35">
            <v>0</v>
          </cell>
          <cell r="Q35">
            <v>2</v>
          </cell>
          <cell r="R35">
            <v>0</v>
          </cell>
          <cell r="S35">
            <v>1</v>
          </cell>
          <cell r="T35">
            <v>0</v>
          </cell>
          <cell r="U35">
            <v>0</v>
          </cell>
          <cell r="AA35">
            <v>1</v>
          </cell>
          <cell r="AB35">
            <v>2</v>
          </cell>
          <cell r="AC35">
            <v>1</v>
          </cell>
          <cell r="AD35">
            <v>5</v>
          </cell>
          <cell r="AF35">
            <v>1</v>
          </cell>
          <cell r="AG35">
            <v>0</v>
          </cell>
          <cell r="AH35">
            <v>0</v>
          </cell>
          <cell r="AI35">
            <v>0</v>
          </cell>
          <cell r="AJ35">
            <v>0</v>
          </cell>
          <cell r="AK35">
            <v>0</v>
          </cell>
          <cell r="AL35">
            <v>0</v>
          </cell>
          <cell r="AM35">
            <v>0</v>
          </cell>
          <cell r="AN35">
            <v>0</v>
          </cell>
          <cell r="AO35">
            <v>0</v>
          </cell>
          <cell r="AP35">
            <v>0</v>
          </cell>
        </row>
        <row r="36">
          <cell r="A36" t="str">
            <v>35</v>
          </cell>
          <cell r="B36" t="str">
            <v>胃炎及び十二指腸炎（再掲）</v>
          </cell>
          <cell r="C36">
            <v>1</v>
          </cell>
          <cell r="D36">
            <v>1</v>
          </cell>
          <cell r="E36">
            <v>1</v>
          </cell>
          <cell r="F36">
            <v>5</v>
          </cell>
          <cell r="G36">
            <v>2</v>
          </cell>
          <cell r="H36">
            <v>1</v>
          </cell>
          <cell r="I36">
            <v>1</v>
          </cell>
          <cell r="J36">
            <v>2</v>
          </cell>
          <cell r="K36">
            <v>2</v>
          </cell>
          <cell r="L36">
            <v>1</v>
          </cell>
          <cell r="N36">
            <v>5</v>
          </cell>
          <cell r="P36">
            <v>2</v>
          </cell>
          <cell r="Q36">
            <v>1</v>
          </cell>
          <cell r="S36">
            <v>1</v>
          </cell>
          <cell r="AA36">
            <v>2</v>
          </cell>
          <cell r="AB36">
            <v>2</v>
          </cell>
          <cell r="AD36">
            <v>2</v>
          </cell>
          <cell r="AI36">
            <v>1</v>
          </cell>
        </row>
        <row r="37">
          <cell r="A37" t="str">
            <v>36</v>
          </cell>
          <cell r="B37" t="str">
            <v>虫垂炎（再掲）</v>
          </cell>
          <cell r="C37">
            <v>0</v>
          </cell>
          <cell r="AG37">
            <v>1</v>
          </cell>
        </row>
        <row r="38">
          <cell r="A38" t="str">
            <v>37</v>
          </cell>
          <cell r="B38" t="str">
            <v>肝の疾患（再掲）</v>
          </cell>
          <cell r="C38">
            <v>1</v>
          </cell>
          <cell r="D38">
            <v>1</v>
          </cell>
          <cell r="E38">
            <v>1</v>
          </cell>
          <cell r="F38">
            <v>1</v>
          </cell>
          <cell r="G38">
            <v>1</v>
          </cell>
          <cell r="H38">
            <v>3</v>
          </cell>
          <cell r="K38">
            <v>1</v>
          </cell>
          <cell r="L38">
            <v>1</v>
          </cell>
          <cell r="O38">
            <v>2</v>
          </cell>
          <cell r="Q38">
            <v>1</v>
          </cell>
          <cell r="V38">
            <v>1</v>
          </cell>
          <cell r="W38">
            <v>1</v>
          </cell>
          <cell r="AA38">
            <v>1</v>
          </cell>
          <cell r="AD38">
            <v>3</v>
          </cell>
          <cell r="AG38">
            <v>1</v>
          </cell>
        </row>
        <row r="39">
          <cell r="A39" t="str">
            <v>38</v>
          </cell>
          <cell r="B39" t="str">
            <v>その他の泌尿系の疾患</v>
          </cell>
          <cell r="C39">
            <v>1</v>
          </cell>
          <cell r="D39">
            <v>1</v>
          </cell>
          <cell r="E39">
            <v>1</v>
          </cell>
          <cell r="F39">
            <v>1</v>
          </cell>
          <cell r="G39">
            <v>1</v>
          </cell>
          <cell r="H39">
            <v>9</v>
          </cell>
          <cell r="I39">
            <v>1</v>
          </cell>
          <cell r="J39">
            <v>1</v>
          </cell>
          <cell r="K39">
            <v>1</v>
          </cell>
          <cell r="L39">
            <v>1</v>
          </cell>
          <cell r="P39">
            <v>1</v>
          </cell>
          <cell r="Q39">
            <v>9</v>
          </cell>
          <cell r="AA39">
            <v>2</v>
          </cell>
          <cell r="AC39">
            <v>2</v>
          </cell>
          <cell r="AD39">
            <v>1</v>
          </cell>
          <cell r="AE39">
            <v>1</v>
          </cell>
          <cell r="AG39">
            <v>1</v>
          </cell>
          <cell r="AN39">
            <v>1</v>
          </cell>
        </row>
        <row r="40">
          <cell r="A40" t="str">
            <v>39</v>
          </cell>
          <cell r="B40" t="str">
            <v>腎炎及びネフローゼ及び腎不全（再掲）</v>
          </cell>
          <cell r="C40">
            <v>1</v>
          </cell>
          <cell r="D40">
            <v>1</v>
          </cell>
          <cell r="E40">
            <v>1</v>
          </cell>
          <cell r="F40">
            <v>1</v>
          </cell>
          <cell r="G40">
            <v>1</v>
          </cell>
          <cell r="H40">
            <v>1</v>
          </cell>
          <cell r="K40">
            <v>1</v>
          </cell>
          <cell r="L40">
            <v>2</v>
          </cell>
          <cell r="P40">
            <v>1</v>
          </cell>
        </row>
        <row r="41">
          <cell r="A41" t="str">
            <v>40</v>
          </cell>
          <cell r="B41" t="str">
            <v>乳房及び女性生殖器の疾患（再掲）</v>
          </cell>
          <cell r="C41">
            <v>1</v>
          </cell>
          <cell r="D41">
            <v>1</v>
          </cell>
          <cell r="E41">
            <v>3</v>
          </cell>
          <cell r="F41">
            <v>1</v>
          </cell>
          <cell r="G41">
            <v>1</v>
          </cell>
          <cell r="H41">
            <v>6</v>
          </cell>
          <cell r="I41">
            <v>1</v>
          </cell>
          <cell r="N41">
            <v>2</v>
          </cell>
          <cell r="O41">
            <v>2</v>
          </cell>
          <cell r="Q41">
            <v>1</v>
          </cell>
          <cell r="S41">
            <v>1</v>
          </cell>
          <cell r="AE41">
            <v>6</v>
          </cell>
          <cell r="AP41">
            <v>1</v>
          </cell>
        </row>
        <row r="42">
          <cell r="A42" t="str">
            <v>41</v>
          </cell>
          <cell r="B42" t="str">
            <v>その他の妊娠、分娩及び産じょくの合併症</v>
          </cell>
          <cell r="C42">
            <v>1</v>
          </cell>
          <cell r="E42">
            <v>1</v>
          </cell>
          <cell r="K42">
            <v>1</v>
          </cell>
          <cell r="S42">
            <v>3</v>
          </cell>
          <cell r="AE42">
            <v>1</v>
          </cell>
          <cell r="AH42">
            <v>1</v>
          </cell>
        </row>
        <row r="43">
          <cell r="A43" t="str">
            <v>42</v>
          </cell>
          <cell r="B43" t="str">
            <v>妊娠中毒症（再掲）</v>
          </cell>
          <cell r="C43">
            <v>0</v>
          </cell>
          <cell r="K43">
            <v>1</v>
          </cell>
        </row>
        <row r="44">
          <cell r="A44" t="str">
            <v>43</v>
          </cell>
          <cell r="B44" t="str">
            <v>正常分娩（再掲）</v>
          </cell>
          <cell r="C44">
            <v>0</v>
          </cell>
        </row>
        <row r="45">
          <cell r="A45" t="str">
            <v>44</v>
          </cell>
          <cell r="B45" t="str">
            <v>その他の皮膚及び皮下組織の疾患</v>
          </cell>
          <cell r="C45">
            <v>3</v>
          </cell>
          <cell r="D45">
            <v>3</v>
          </cell>
          <cell r="E45">
            <v>4</v>
          </cell>
          <cell r="F45">
            <v>2</v>
          </cell>
          <cell r="G45">
            <v>2</v>
          </cell>
          <cell r="H45">
            <v>3</v>
          </cell>
          <cell r="I45">
            <v>2</v>
          </cell>
          <cell r="J45">
            <v>1</v>
          </cell>
          <cell r="K45">
            <v>2</v>
          </cell>
          <cell r="P45">
            <v>2</v>
          </cell>
          <cell r="Q45">
            <v>9</v>
          </cell>
          <cell r="S45">
            <v>1</v>
          </cell>
          <cell r="T45">
            <v>1</v>
          </cell>
          <cell r="AA45">
            <v>2</v>
          </cell>
          <cell r="AB45">
            <v>1</v>
          </cell>
        </row>
        <row r="46">
          <cell r="A46" t="str">
            <v>45</v>
          </cell>
          <cell r="B46" t="str">
            <v>その他の筋骨格系及び結合組織の疾患</v>
          </cell>
          <cell r="C46">
            <v>2</v>
          </cell>
          <cell r="D46">
            <v>2</v>
          </cell>
          <cell r="E46">
            <v>3</v>
          </cell>
          <cell r="F46">
            <v>2</v>
          </cell>
          <cell r="G46">
            <v>1</v>
          </cell>
          <cell r="H46">
            <v>1</v>
          </cell>
          <cell r="I46">
            <v>1</v>
          </cell>
          <cell r="J46">
            <v>1</v>
          </cell>
          <cell r="K46">
            <v>1</v>
          </cell>
          <cell r="L46">
            <v>2</v>
          </cell>
          <cell r="M46">
            <v>1</v>
          </cell>
          <cell r="N46">
            <v>1</v>
          </cell>
          <cell r="O46">
            <v>2</v>
          </cell>
          <cell r="P46">
            <v>1</v>
          </cell>
          <cell r="Q46">
            <v>1</v>
          </cell>
          <cell r="T46">
            <v>2</v>
          </cell>
          <cell r="W46">
            <v>1</v>
          </cell>
          <cell r="AA46">
            <v>1</v>
          </cell>
          <cell r="AD46">
            <v>2</v>
          </cell>
          <cell r="AL46">
            <v>1</v>
          </cell>
          <cell r="AO46">
            <v>1</v>
          </cell>
        </row>
        <row r="47">
          <cell r="A47" t="str">
            <v>46</v>
          </cell>
          <cell r="B47" t="str">
            <v>慢性関節リウマチ（脊椎を除く）（再掲）</v>
          </cell>
          <cell r="C47">
            <v>3</v>
          </cell>
          <cell r="D47">
            <v>1</v>
          </cell>
          <cell r="E47">
            <v>1</v>
          </cell>
          <cell r="F47">
            <v>3</v>
          </cell>
          <cell r="I47">
            <v>1</v>
          </cell>
          <cell r="X47">
            <v>1</v>
          </cell>
          <cell r="AB47">
            <v>1</v>
          </cell>
        </row>
        <row r="48">
          <cell r="A48" t="str">
            <v>47</v>
          </cell>
          <cell r="B48" t="str">
            <v>腰痛症（再掲）</v>
          </cell>
          <cell r="C48">
            <v>1</v>
          </cell>
          <cell r="D48">
            <v>1</v>
          </cell>
          <cell r="E48">
            <v>1</v>
          </cell>
          <cell r="AA48">
            <v>1</v>
          </cell>
          <cell r="AB48">
            <v>1</v>
          </cell>
          <cell r="AE48">
            <v>1</v>
          </cell>
          <cell r="AG48">
            <v>1</v>
          </cell>
        </row>
        <row r="49">
          <cell r="A49" t="str">
            <v>48</v>
          </cell>
          <cell r="B49" t="str">
            <v>その他の脊柱疾患（再掲）</v>
          </cell>
          <cell r="C49">
            <v>2</v>
          </cell>
          <cell r="D49">
            <v>2</v>
          </cell>
          <cell r="E49">
            <v>1</v>
          </cell>
          <cell r="F49">
            <v>2</v>
          </cell>
          <cell r="G49">
            <v>1</v>
          </cell>
          <cell r="H49">
            <v>2</v>
          </cell>
          <cell r="I49">
            <v>1</v>
          </cell>
          <cell r="J49">
            <v>1</v>
          </cell>
          <cell r="N49">
            <v>1</v>
          </cell>
          <cell r="T49">
            <v>1</v>
          </cell>
          <cell r="U49">
            <v>2</v>
          </cell>
          <cell r="W49">
            <v>1</v>
          </cell>
          <cell r="X49">
            <v>1</v>
          </cell>
          <cell r="AA49">
            <v>1</v>
          </cell>
          <cell r="AD49">
            <v>1</v>
          </cell>
          <cell r="AG49">
            <v>1</v>
          </cell>
          <cell r="AK49">
            <v>1</v>
          </cell>
        </row>
        <row r="50">
          <cell r="A50" t="str">
            <v>49</v>
          </cell>
          <cell r="B50" t="str">
            <v>先天異常</v>
          </cell>
          <cell r="C50">
            <v>1</v>
          </cell>
          <cell r="D50">
            <v>1</v>
          </cell>
          <cell r="E50">
            <v>1</v>
          </cell>
          <cell r="F50">
            <v>4</v>
          </cell>
          <cell r="G50">
            <v>1</v>
          </cell>
          <cell r="H50">
            <v>1</v>
          </cell>
          <cell r="J50">
            <v>1</v>
          </cell>
          <cell r="N50">
            <v>1</v>
          </cell>
          <cell r="Q50">
            <v>4</v>
          </cell>
          <cell r="S50">
            <v>1</v>
          </cell>
          <cell r="T50">
            <v>1</v>
          </cell>
          <cell r="AD50">
            <v>1</v>
          </cell>
          <cell r="AG50">
            <v>1</v>
          </cell>
        </row>
        <row r="51">
          <cell r="A51" t="str">
            <v>50</v>
          </cell>
          <cell r="B51" t="str">
            <v>周産期に発生した主要病態</v>
          </cell>
          <cell r="C51">
            <v>1</v>
          </cell>
          <cell r="K51">
            <v>1</v>
          </cell>
        </row>
        <row r="52">
          <cell r="A52" t="str">
            <v>51</v>
          </cell>
          <cell r="B52" t="str">
            <v>症状、徴候及び診断名不明確の状態</v>
          </cell>
          <cell r="C52">
            <v>2</v>
          </cell>
          <cell r="D52">
            <v>2</v>
          </cell>
          <cell r="E52">
            <v>1</v>
          </cell>
          <cell r="F52">
            <v>2</v>
          </cell>
          <cell r="G52">
            <v>1</v>
          </cell>
          <cell r="H52">
            <v>3</v>
          </cell>
          <cell r="I52">
            <v>1</v>
          </cell>
          <cell r="J52">
            <v>3</v>
          </cell>
          <cell r="K52">
            <v>1</v>
          </cell>
          <cell r="N52">
            <v>2</v>
          </cell>
          <cell r="O52">
            <v>1</v>
          </cell>
          <cell r="P52">
            <v>1</v>
          </cell>
          <cell r="Q52">
            <v>1</v>
          </cell>
          <cell r="S52">
            <v>1</v>
          </cell>
          <cell r="T52">
            <v>1</v>
          </cell>
          <cell r="X52">
            <v>1</v>
          </cell>
          <cell r="AA52">
            <v>3</v>
          </cell>
          <cell r="AD52">
            <v>1</v>
          </cell>
          <cell r="AG52">
            <v>1</v>
          </cell>
        </row>
        <row r="53">
          <cell r="A53" t="str">
            <v>52</v>
          </cell>
          <cell r="B53" t="str">
            <v>その他の損傷及び中毒</v>
          </cell>
          <cell r="C53">
            <v>1</v>
          </cell>
          <cell r="D53">
            <v>3</v>
          </cell>
          <cell r="E53">
            <v>1</v>
          </cell>
          <cell r="F53">
            <v>3</v>
          </cell>
          <cell r="G53">
            <v>4</v>
          </cell>
          <cell r="H53">
            <v>2</v>
          </cell>
          <cell r="I53">
            <v>1</v>
          </cell>
          <cell r="J53">
            <v>1</v>
          </cell>
          <cell r="K53">
            <v>6</v>
          </cell>
          <cell r="P53">
            <v>1</v>
          </cell>
          <cell r="Q53">
            <v>1</v>
          </cell>
          <cell r="R53">
            <v>1</v>
          </cell>
          <cell r="S53">
            <v>1</v>
          </cell>
          <cell r="T53">
            <v>2</v>
          </cell>
          <cell r="U53">
            <v>1</v>
          </cell>
          <cell r="Y53">
            <v>1</v>
          </cell>
          <cell r="AA53">
            <v>1</v>
          </cell>
          <cell r="AD53">
            <v>6</v>
          </cell>
          <cell r="AF53">
            <v>1</v>
          </cell>
          <cell r="AG53">
            <v>3</v>
          </cell>
          <cell r="AJ53">
            <v>1</v>
          </cell>
          <cell r="AK53">
            <v>1</v>
          </cell>
          <cell r="AP53">
            <v>1</v>
          </cell>
        </row>
        <row r="54">
          <cell r="A54" t="str">
            <v>53</v>
          </cell>
          <cell r="B54" t="str">
            <v>骨折（再掲）</v>
          </cell>
          <cell r="C54">
            <v>1</v>
          </cell>
          <cell r="D54">
            <v>1</v>
          </cell>
          <cell r="E54">
            <v>4</v>
          </cell>
          <cell r="F54">
            <v>1</v>
          </cell>
          <cell r="G54">
            <v>5</v>
          </cell>
          <cell r="H54">
            <v>1</v>
          </cell>
          <cell r="J54">
            <v>1</v>
          </cell>
          <cell r="L54">
            <v>1</v>
          </cell>
          <cell r="Q54">
            <v>1</v>
          </cell>
          <cell r="S54">
            <v>2</v>
          </cell>
          <cell r="U54">
            <v>3</v>
          </cell>
          <cell r="V54">
            <v>1</v>
          </cell>
          <cell r="AD54">
            <v>4</v>
          </cell>
          <cell r="AF54">
            <v>2</v>
          </cell>
          <cell r="AG54">
            <v>8</v>
          </cell>
          <cell r="AL54">
            <v>1</v>
          </cell>
        </row>
        <row r="55">
          <cell r="A55" t="str">
            <v>54</v>
          </cell>
          <cell r="B55" t="str">
            <v>Ｅ分類　自動車交通事故（再掲）</v>
          </cell>
          <cell r="C55">
            <v>0</v>
          </cell>
        </row>
        <row r="56">
          <cell r="A56" t="str">
            <v>55</v>
          </cell>
          <cell r="B56" t="str">
            <v>その他の健康管理及び保健サービス</v>
          </cell>
          <cell r="C56">
            <v>1</v>
          </cell>
          <cell r="D56">
            <v>1</v>
          </cell>
          <cell r="E56">
            <v>2</v>
          </cell>
          <cell r="F56">
            <v>2</v>
          </cell>
          <cell r="G56">
            <v>5</v>
          </cell>
          <cell r="H56">
            <v>1</v>
          </cell>
          <cell r="I56">
            <v>1</v>
          </cell>
          <cell r="J56">
            <v>1</v>
          </cell>
          <cell r="K56">
            <v>1</v>
          </cell>
          <cell r="L56">
            <v>2</v>
          </cell>
          <cell r="P56">
            <v>2</v>
          </cell>
          <cell r="Q56">
            <v>5</v>
          </cell>
          <cell r="AD56">
            <v>1</v>
          </cell>
          <cell r="AH56">
            <v>1</v>
          </cell>
          <cell r="AJ56">
            <v>1</v>
          </cell>
        </row>
        <row r="57">
          <cell r="A57" t="str">
            <v>56</v>
          </cell>
          <cell r="B57" t="str">
            <v>歯の補綴（再掲）</v>
          </cell>
          <cell r="C57">
            <v>0</v>
          </cell>
        </row>
        <row r="58">
          <cell r="A58" t="str">
            <v>57</v>
          </cell>
          <cell r="B58" t="str">
            <v>分娩前看護及び分娩後視察（再掲）</v>
          </cell>
          <cell r="C58">
            <v>1</v>
          </cell>
          <cell r="D58">
            <v>1</v>
          </cell>
          <cell r="E58">
            <v>1</v>
          </cell>
          <cell r="F58">
            <v>1</v>
          </cell>
          <cell r="G58">
            <v>1</v>
          </cell>
          <cell r="K58">
            <v>2</v>
          </cell>
          <cell r="Q58">
            <v>1</v>
          </cell>
          <cell r="S58">
            <v>1</v>
          </cell>
          <cell r="AP58">
            <v>1</v>
          </cell>
        </row>
      </sheetData>
      <sheetData sheetId="5"/>
      <sheetData sheetId="6"/>
      <sheetData sheetId="7"/>
      <sheetData sheetId="8"/>
      <sheetData sheetId="9"/>
      <sheetData sheetId="10"/>
      <sheetData sheetId="11"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費目 (2)"/>
      <sheetName val="原価計算 (2)"/>
      <sheetName val="原価計算"/>
      <sheetName val="費目"/>
    </sheetNames>
    <sheetDataSet>
      <sheetData sheetId="0"/>
      <sheetData sheetId="1"/>
      <sheetData sheetId="2"/>
      <sheetData sheetId="3"/>
      <sheetData sheetId="4"/>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10LC"/>
      <sheetName val="PACS98"/>
      <sheetName val="APP価格"/>
      <sheetName val="改善_SO1101"/>
      <sheetName val="名大治2"/>
      <sheetName val="社員リスト"/>
      <sheetName val="選択リスト"/>
      <sheetName val="T施設名ﾏｽﾀ"/>
      <sheetName val="Q4_1_5"/>
      <sheetName val="Q4_2_5"/>
      <sheetName val="マスタ"/>
      <sheetName val="M_発生場所"/>
      <sheetName val="M_対応状況"/>
      <sheetName val="M_担当"/>
      <sheetName val="経費"/>
      <sheetName val="入力項目"/>
      <sheetName val="ＤＢ一覧"/>
      <sheetName val="媒体"/>
      <sheetName val="テーブル"/>
      <sheetName val="説明"/>
      <sheetName val="リスト"/>
      <sheetName val="インシデント管理台帳（使用例）"/>
      <sheetName val="特徴"/>
      <sheetName val="電子カルテ"/>
    </sheetNames>
    <sheetDataSet>
      <sheetData sheetId="0" refreshError="1"/>
      <sheetData sheetId="1" refreshError="1"/>
      <sheetData sheetId="2"/>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ｻｰﾊﾞ"/>
      <sheetName val="価格データ（マスタ）"/>
      <sheetName val="Rev.A"/>
      <sheetName val="TSM"/>
      <sheetName val="明細シート一覧"/>
      <sheetName val="データ分類"/>
      <sheetName val="目次"/>
      <sheetName val="Sheet1"/>
      <sheetName val="98年度トヨタ支店向け見積もりシート"/>
      <sheetName val="新潟日~1"/>
      <sheetName val="条件設定"/>
      <sheetName val="APP価格"/>
      <sheetName val="価格表"/>
      <sheetName val="見積表"/>
      <sheetName val="ﾍｯﾀﾞ"/>
      <sheetName val="20000426"/>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はじめに"/>
      <sheetName val="基本情報"/>
      <sheetName val="仕様変更管理台帳"/>
      <sheetName val="サブシステム別仕様変更状況表"/>
      <sheetName val="仕様変更件数推移グラフ"/>
      <sheetName val="グラフデータ"/>
      <sheetName val="工程別仕様変更件数集計表"/>
      <sheetName val="仕様変更管理台帳シナプス２１"/>
    </sheetNames>
    <sheetDataSet>
      <sheetData sheetId="0"/>
      <sheetData sheetId="1" refreshError="1">
        <row r="14">
          <cell r="E14">
            <v>38203</v>
          </cell>
        </row>
        <row r="16">
          <cell r="D16">
            <v>38148</v>
          </cell>
          <cell r="E16">
            <v>7</v>
          </cell>
        </row>
        <row r="20">
          <cell r="B20">
            <v>1</v>
          </cell>
          <cell r="C20" t="str">
            <v>クワザワ様 経理</v>
          </cell>
          <cell r="D20">
            <v>1</v>
          </cell>
          <cell r="E20" t="str">
            <v>クワザワ様 経理</v>
          </cell>
          <cell r="H20">
            <v>1</v>
          </cell>
          <cell r="I20" t="str">
            <v>UI</v>
          </cell>
          <cell r="J20">
            <v>1</v>
          </cell>
          <cell r="K20" t="str">
            <v>実施</v>
          </cell>
        </row>
        <row r="21">
          <cell r="B21">
            <v>2</v>
          </cell>
          <cell r="C21" t="str">
            <v>クワザワ様 財務</v>
          </cell>
          <cell r="D21">
            <v>2</v>
          </cell>
          <cell r="E21" t="str">
            <v>クワザワ様 財務</v>
          </cell>
          <cell r="H21">
            <v>2</v>
          </cell>
          <cell r="I21" t="str">
            <v>SS</v>
          </cell>
          <cell r="J21">
            <v>2</v>
          </cell>
          <cell r="K21" t="str">
            <v>中止</v>
          </cell>
        </row>
        <row r="22">
          <cell r="B22">
            <v>3</v>
          </cell>
          <cell r="C22" t="str">
            <v>クワザワ様 業務</v>
          </cell>
          <cell r="D22">
            <v>3</v>
          </cell>
          <cell r="E22" t="str">
            <v>クワザワ様 業務</v>
          </cell>
          <cell r="H22">
            <v>3</v>
          </cell>
          <cell r="I22" t="str">
            <v>PS</v>
          </cell>
          <cell r="J22">
            <v>3</v>
          </cell>
          <cell r="K22" t="str">
            <v>Ｆ検討中</v>
          </cell>
        </row>
        <row r="23">
          <cell r="B23">
            <v>4</v>
          </cell>
          <cell r="C23" t="str">
            <v>クワザワ様 情ｼｽ</v>
          </cell>
          <cell r="D23">
            <v>4</v>
          </cell>
          <cell r="E23" t="str">
            <v>クワザワ様 情ｼｽ</v>
          </cell>
          <cell r="H23">
            <v>4</v>
          </cell>
          <cell r="I23" t="str">
            <v>PG</v>
          </cell>
          <cell r="J23">
            <v>4</v>
          </cell>
          <cell r="K23" t="str">
            <v>Ｋ検討中</v>
          </cell>
        </row>
        <row r="24">
          <cell r="B24">
            <v>5</v>
          </cell>
          <cell r="C24" t="str">
            <v>クワザワ様 他</v>
          </cell>
          <cell r="D24">
            <v>5</v>
          </cell>
          <cell r="E24" t="str">
            <v>クワザワ様 他</v>
          </cell>
          <cell r="H24">
            <v>5</v>
          </cell>
          <cell r="I24" t="str">
            <v>PT</v>
          </cell>
          <cell r="J24">
            <v>5</v>
          </cell>
        </row>
        <row r="25">
          <cell r="B25">
            <v>6</v>
          </cell>
          <cell r="C25" t="str">
            <v>富士通 共通G</v>
          </cell>
          <cell r="D25">
            <v>6</v>
          </cell>
          <cell r="E25" t="str">
            <v>富士通 共通G</v>
          </cell>
          <cell r="H25">
            <v>6</v>
          </cell>
          <cell r="I25" t="str">
            <v>IT</v>
          </cell>
          <cell r="J25">
            <v>6</v>
          </cell>
        </row>
        <row r="26">
          <cell r="B26">
            <v>7</v>
          </cell>
          <cell r="C26" t="str">
            <v>富士通 受発注G</v>
          </cell>
          <cell r="D26">
            <v>7</v>
          </cell>
          <cell r="E26" t="str">
            <v>富士通 受発注G</v>
          </cell>
          <cell r="H26">
            <v>7</v>
          </cell>
          <cell r="I26" t="str">
            <v>ST</v>
          </cell>
          <cell r="J26">
            <v>7</v>
          </cell>
        </row>
        <row r="27">
          <cell r="B27">
            <v>8</v>
          </cell>
          <cell r="C27" t="str">
            <v>富士通 在庫G</v>
          </cell>
          <cell r="D27">
            <v>8</v>
          </cell>
          <cell r="E27" t="str">
            <v>富士通 在庫G</v>
          </cell>
          <cell r="H27">
            <v>8</v>
          </cell>
          <cell r="I27" t="str">
            <v>OT</v>
          </cell>
          <cell r="J27">
            <v>8</v>
          </cell>
        </row>
        <row r="28">
          <cell r="B28">
            <v>9</v>
          </cell>
          <cell r="C28" t="str">
            <v>富士通 ｾﾒﾝﾄG</v>
          </cell>
          <cell r="D28">
            <v>9</v>
          </cell>
          <cell r="E28" t="str">
            <v>富士通 ｾﾒﾝﾄG</v>
          </cell>
          <cell r="H28">
            <v>9</v>
          </cell>
          <cell r="J28">
            <v>9</v>
          </cell>
        </row>
        <row r="29">
          <cell r="B29">
            <v>10</v>
          </cell>
          <cell r="C29" t="str">
            <v>富士通 工事G</v>
          </cell>
          <cell r="D29">
            <v>10</v>
          </cell>
          <cell r="E29" t="str">
            <v>富士通 工事G</v>
          </cell>
          <cell r="H29">
            <v>10</v>
          </cell>
          <cell r="J29">
            <v>10</v>
          </cell>
        </row>
        <row r="30">
          <cell r="B30">
            <v>11</v>
          </cell>
          <cell r="C30" t="str">
            <v>富士通 売掛G</v>
          </cell>
          <cell r="D30">
            <v>11</v>
          </cell>
          <cell r="E30" t="str">
            <v>富士通 売掛G</v>
          </cell>
          <cell r="H30">
            <v>11</v>
          </cell>
          <cell r="J30">
            <v>11</v>
          </cell>
        </row>
        <row r="31">
          <cell r="B31">
            <v>12</v>
          </cell>
          <cell r="C31" t="str">
            <v>富士通 買掛G</v>
          </cell>
          <cell r="D31">
            <v>12</v>
          </cell>
          <cell r="E31" t="str">
            <v>富士通 買掛G</v>
          </cell>
          <cell r="H31">
            <v>12</v>
          </cell>
          <cell r="J31">
            <v>12</v>
          </cell>
        </row>
        <row r="32">
          <cell r="B32">
            <v>13</v>
          </cell>
          <cell r="C32" t="str">
            <v>富士通 実績G</v>
          </cell>
          <cell r="D32">
            <v>13</v>
          </cell>
          <cell r="E32" t="str">
            <v>富士通 実績G</v>
          </cell>
          <cell r="H32">
            <v>13</v>
          </cell>
          <cell r="J32">
            <v>13</v>
          </cell>
        </row>
        <row r="33">
          <cell r="B33">
            <v>14</v>
          </cell>
          <cell r="C33" t="str">
            <v>富士通 全体</v>
          </cell>
          <cell r="D33">
            <v>14</v>
          </cell>
          <cell r="E33" t="str">
            <v>富士通 全体</v>
          </cell>
          <cell r="H33">
            <v>14</v>
          </cell>
          <cell r="J33">
            <v>14</v>
          </cell>
        </row>
        <row r="34">
          <cell r="B34">
            <v>15</v>
          </cell>
          <cell r="C34" t="str">
            <v>富士通 移行G</v>
          </cell>
          <cell r="D34">
            <v>15</v>
          </cell>
          <cell r="E34" t="str">
            <v>富士通 移行G</v>
          </cell>
          <cell r="H34">
            <v>15</v>
          </cell>
          <cell r="J34">
            <v>15</v>
          </cell>
        </row>
        <row r="35">
          <cell r="B35">
            <v>16</v>
          </cell>
          <cell r="C35" t="str">
            <v>富士通 EDIG</v>
          </cell>
          <cell r="D35">
            <v>16</v>
          </cell>
          <cell r="E35" t="str">
            <v>富士通 EDIG</v>
          </cell>
          <cell r="H35">
            <v>16</v>
          </cell>
          <cell r="J35">
            <v>16</v>
          </cell>
        </row>
        <row r="36">
          <cell r="B36">
            <v>17</v>
          </cell>
          <cell r="C36" t="str">
            <v>富士通 FBG</v>
          </cell>
          <cell r="D36">
            <v>17</v>
          </cell>
          <cell r="E36" t="str">
            <v>富士通 FBG</v>
          </cell>
          <cell r="H36">
            <v>17</v>
          </cell>
          <cell r="J36">
            <v>17</v>
          </cell>
        </row>
        <row r="37">
          <cell r="B37">
            <v>18</v>
          </cell>
          <cell r="C37" t="str">
            <v>富士通 他</v>
          </cell>
          <cell r="D37">
            <v>18</v>
          </cell>
          <cell r="E37" t="str">
            <v>富士通 他</v>
          </cell>
          <cell r="H37">
            <v>18</v>
          </cell>
          <cell r="J37">
            <v>18</v>
          </cell>
        </row>
        <row r="38">
          <cell r="B38">
            <v>19</v>
          </cell>
          <cell r="C38" t="str">
            <v>クワザワ様 情ｼｽ</v>
          </cell>
          <cell r="D38">
            <v>19</v>
          </cell>
          <cell r="E38" t="str">
            <v>富士通 共通G</v>
          </cell>
          <cell r="H38">
            <v>19</v>
          </cell>
          <cell r="I38" t="str">
            <v>SS</v>
          </cell>
          <cell r="J38">
            <v>19</v>
          </cell>
          <cell r="K38" t="str">
            <v>検討中</v>
          </cell>
        </row>
        <row r="39">
          <cell r="B39">
            <v>20</v>
          </cell>
          <cell r="D39">
            <v>20</v>
          </cell>
          <cell r="H39">
            <v>20</v>
          </cell>
          <cell r="J39">
            <v>20</v>
          </cell>
        </row>
        <row r="40">
          <cell r="B40">
            <v>21</v>
          </cell>
          <cell r="D40">
            <v>21</v>
          </cell>
          <cell r="H40">
            <v>21</v>
          </cell>
          <cell r="J40">
            <v>21</v>
          </cell>
        </row>
        <row r="41">
          <cell r="B41">
            <v>22</v>
          </cell>
          <cell r="D41">
            <v>22</v>
          </cell>
          <cell r="H41">
            <v>22</v>
          </cell>
          <cell r="J41">
            <v>22</v>
          </cell>
        </row>
        <row r="42">
          <cell r="B42">
            <v>23</v>
          </cell>
          <cell r="D42">
            <v>23</v>
          </cell>
          <cell r="H42">
            <v>23</v>
          </cell>
          <cell r="J42">
            <v>23</v>
          </cell>
        </row>
        <row r="43">
          <cell r="B43">
            <v>24</v>
          </cell>
          <cell r="C43" t="str">
            <v>クワザワ様 他</v>
          </cell>
          <cell r="D43">
            <v>24</v>
          </cell>
          <cell r="E43" t="str">
            <v>富士通 共通G</v>
          </cell>
          <cell r="H43">
            <v>24</v>
          </cell>
          <cell r="I43" t="str">
            <v>SS</v>
          </cell>
          <cell r="J43">
            <v>24</v>
          </cell>
          <cell r="K43" t="str">
            <v>検討中</v>
          </cell>
        </row>
        <row r="44">
          <cell r="B44">
            <v>25</v>
          </cell>
          <cell r="D44">
            <v>25</v>
          </cell>
          <cell r="H44">
            <v>25</v>
          </cell>
          <cell r="J44">
            <v>25</v>
          </cell>
        </row>
        <row r="45">
          <cell r="B45">
            <v>26</v>
          </cell>
          <cell r="D45">
            <v>26</v>
          </cell>
          <cell r="H45">
            <v>26</v>
          </cell>
          <cell r="J45">
            <v>26</v>
          </cell>
        </row>
        <row r="46">
          <cell r="B46">
            <v>27</v>
          </cell>
          <cell r="D46">
            <v>27</v>
          </cell>
          <cell r="H46">
            <v>27</v>
          </cell>
          <cell r="J46">
            <v>27</v>
          </cell>
        </row>
        <row r="47">
          <cell r="B47">
            <v>28</v>
          </cell>
          <cell r="D47">
            <v>28</v>
          </cell>
          <cell r="H47">
            <v>28</v>
          </cell>
          <cell r="J47">
            <v>28</v>
          </cell>
        </row>
        <row r="48">
          <cell r="B48">
            <v>29</v>
          </cell>
          <cell r="D48">
            <v>29</v>
          </cell>
          <cell r="H48">
            <v>29</v>
          </cell>
          <cell r="J48">
            <v>29</v>
          </cell>
        </row>
        <row r="49">
          <cell r="B49">
            <v>30</v>
          </cell>
          <cell r="D49">
            <v>30</v>
          </cell>
          <cell r="H49">
            <v>30</v>
          </cell>
          <cell r="J49">
            <v>30</v>
          </cell>
        </row>
        <row r="50">
          <cell r="B50">
            <v>31</v>
          </cell>
          <cell r="D50">
            <v>31</v>
          </cell>
          <cell r="H50">
            <v>31</v>
          </cell>
          <cell r="J50">
            <v>31</v>
          </cell>
        </row>
        <row r="51">
          <cell r="B51">
            <v>32</v>
          </cell>
          <cell r="D51">
            <v>32</v>
          </cell>
          <cell r="H51">
            <v>32</v>
          </cell>
          <cell r="J51">
            <v>32</v>
          </cell>
        </row>
        <row r="52">
          <cell r="B52">
            <v>33</v>
          </cell>
          <cell r="D52">
            <v>33</v>
          </cell>
          <cell r="H52">
            <v>33</v>
          </cell>
          <cell r="J52">
            <v>33</v>
          </cell>
        </row>
        <row r="53">
          <cell r="B53">
            <v>34</v>
          </cell>
          <cell r="D53">
            <v>34</v>
          </cell>
          <cell r="H53">
            <v>34</v>
          </cell>
          <cell r="J53">
            <v>34</v>
          </cell>
        </row>
        <row r="54">
          <cell r="B54">
            <v>35</v>
          </cell>
          <cell r="D54">
            <v>35</v>
          </cell>
          <cell r="H54">
            <v>35</v>
          </cell>
          <cell r="J54">
            <v>35</v>
          </cell>
        </row>
        <row r="55">
          <cell r="B55">
            <v>36</v>
          </cell>
          <cell r="D55">
            <v>36</v>
          </cell>
          <cell r="H55">
            <v>36</v>
          </cell>
          <cell r="J55">
            <v>36</v>
          </cell>
        </row>
        <row r="56">
          <cell r="B56">
            <v>37</v>
          </cell>
          <cell r="D56">
            <v>37</v>
          </cell>
          <cell r="H56">
            <v>37</v>
          </cell>
          <cell r="J56">
            <v>37</v>
          </cell>
        </row>
        <row r="57">
          <cell r="B57">
            <v>38</v>
          </cell>
          <cell r="D57">
            <v>38</v>
          </cell>
          <cell r="H57">
            <v>38</v>
          </cell>
          <cell r="J57">
            <v>38</v>
          </cell>
        </row>
        <row r="58">
          <cell r="B58">
            <v>39</v>
          </cell>
          <cell r="D58">
            <v>39</v>
          </cell>
          <cell r="H58">
            <v>39</v>
          </cell>
          <cell r="J58">
            <v>39</v>
          </cell>
        </row>
        <row r="59">
          <cell r="B59">
            <v>40</v>
          </cell>
          <cell r="D59">
            <v>40</v>
          </cell>
          <cell r="H59">
            <v>40</v>
          </cell>
          <cell r="J59">
            <v>40</v>
          </cell>
        </row>
        <row r="60">
          <cell r="B60">
            <v>41</v>
          </cell>
          <cell r="D60">
            <v>41</v>
          </cell>
          <cell r="H60">
            <v>41</v>
          </cell>
          <cell r="J60">
            <v>41</v>
          </cell>
        </row>
        <row r="61">
          <cell r="B61">
            <v>42</v>
          </cell>
          <cell r="D61">
            <v>42</v>
          </cell>
          <cell r="H61">
            <v>42</v>
          </cell>
          <cell r="J61">
            <v>42</v>
          </cell>
        </row>
        <row r="62">
          <cell r="B62">
            <v>43</v>
          </cell>
          <cell r="D62">
            <v>43</v>
          </cell>
          <cell r="H62">
            <v>43</v>
          </cell>
          <cell r="J62">
            <v>43</v>
          </cell>
        </row>
        <row r="63">
          <cell r="B63">
            <v>44</v>
          </cell>
          <cell r="D63">
            <v>44</v>
          </cell>
          <cell r="H63">
            <v>44</v>
          </cell>
          <cell r="J63">
            <v>44</v>
          </cell>
        </row>
        <row r="64">
          <cell r="B64">
            <v>45</v>
          </cell>
          <cell r="D64">
            <v>45</v>
          </cell>
          <cell r="H64">
            <v>45</v>
          </cell>
          <cell r="J64">
            <v>45</v>
          </cell>
        </row>
        <row r="65">
          <cell r="B65">
            <v>46</v>
          </cell>
          <cell r="D65">
            <v>46</v>
          </cell>
          <cell r="H65">
            <v>46</v>
          </cell>
          <cell r="J65">
            <v>46</v>
          </cell>
        </row>
        <row r="66">
          <cell r="B66">
            <v>47</v>
          </cell>
          <cell r="D66">
            <v>47</v>
          </cell>
          <cell r="H66">
            <v>47</v>
          </cell>
          <cell r="J66">
            <v>47</v>
          </cell>
        </row>
        <row r="67">
          <cell r="B67">
            <v>48</v>
          </cell>
          <cell r="D67">
            <v>48</v>
          </cell>
          <cell r="H67">
            <v>48</v>
          </cell>
          <cell r="J67">
            <v>48</v>
          </cell>
        </row>
        <row r="68">
          <cell r="B68">
            <v>49</v>
          </cell>
          <cell r="D68">
            <v>49</v>
          </cell>
          <cell r="H68">
            <v>49</v>
          </cell>
          <cell r="J68">
            <v>49</v>
          </cell>
        </row>
        <row r="69">
          <cell r="B69">
            <v>50</v>
          </cell>
          <cell r="D69">
            <v>50</v>
          </cell>
          <cell r="H69">
            <v>50</v>
          </cell>
          <cell r="J69">
            <v>50</v>
          </cell>
        </row>
      </sheetData>
      <sheetData sheetId="2"/>
      <sheetData sheetId="3"/>
      <sheetData sheetId="4"/>
      <sheetData sheetId="5"/>
      <sheetData sheetId="6"/>
      <sheetData sheetId="7"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版履歴"/>
      <sheetName val="見積通知書（兼）商談検討シート（様式5.2版）"/>
      <sheetName val="原価計算用編集テーブル"/>
      <sheetName val="病院情報ｼｽﾃﾑ"/>
      <sheetName val="【シート説明】ＳＥ見積通書（兼）商談審査シート（様式5.2版）"/>
      <sheetName val="【シート説明】原価計算用編集テーブル"/>
    </sheetNames>
    <sheetDataSet>
      <sheetData sheetId="0"/>
      <sheetData sheetId="1"/>
      <sheetData sheetId="2"/>
      <sheetData sheetId="3">
        <row r="29">
          <cell r="H29">
            <v>462</v>
          </cell>
          <cell r="K29">
            <v>382</v>
          </cell>
        </row>
        <row r="67">
          <cell r="H67">
            <v>291</v>
          </cell>
        </row>
        <row r="73">
          <cell r="H73">
            <v>88</v>
          </cell>
          <cell r="K73">
            <v>64</v>
          </cell>
        </row>
        <row r="102">
          <cell r="H102">
            <v>453</v>
          </cell>
        </row>
        <row r="103">
          <cell r="M103">
            <v>100000</v>
          </cell>
        </row>
        <row r="108">
          <cell r="H108">
            <v>10</v>
          </cell>
        </row>
        <row r="110">
          <cell r="M110">
            <v>144000</v>
          </cell>
        </row>
        <row r="112">
          <cell r="M112">
            <v>100000</v>
          </cell>
        </row>
        <row r="113">
          <cell r="H113">
            <v>88.5</v>
          </cell>
          <cell r="K113">
            <v>61.5</v>
          </cell>
        </row>
      </sheetData>
      <sheetData sheetId="4"/>
      <sheetData sheetId="5"/>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X"/>
      <sheetName val="保守作業明細"/>
      <sheetName val="保守作業予定・実績表"/>
      <sheetName val="表領域管理表"/>
      <sheetName val="選択リスト"/>
    </sheetNames>
    <sheetDataSet>
      <sheetData sheetId="0"/>
      <sheetData sheetId="1"/>
      <sheetData sheetId="2"/>
      <sheetData sheetId="3"/>
      <sheetData sheetId="4">
        <row r="2">
          <cell r="A2" t="str">
            <v xml:space="preserve"> </v>
          </cell>
          <cell r="C2" t="str">
            <v xml:space="preserve"> </v>
          </cell>
          <cell r="D2" t="str">
            <v xml:space="preserve"> </v>
          </cell>
          <cell r="E2" t="str">
            <v xml:space="preserve"> </v>
          </cell>
          <cell r="F2" t="str">
            <v xml:space="preserve"> </v>
          </cell>
          <cell r="G2" t="str">
            <v xml:space="preserve"> </v>
          </cell>
          <cell r="H2" t="str">
            <v xml:space="preserve"> </v>
          </cell>
          <cell r="I2" t="str">
            <v xml:space="preserve"> </v>
          </cell>
        </row>
        <row r="3">
          <cell r="A3" t="str">
            <v>緊急</v>
          </cell>
          <cell r="B3" t="str">
            <v>定例会</v>
          </cell>
          <cell r="C3" t="str">
            <v>無</v>
          </cell>
          <cell r="D3" t="str">
            <v>受付済</v>
          </cell>
          <cell r="E3" t="str">
            <v>可</v>
          </cell>
          <cell r="F3" t="str">
            <v>無償</v>
          </cell>
          <cell r="G3" t="str">
            <v>大</v>
          </cell>
          <cell r="H3" t="str">
            <v>未</v>
          </cell>
          <cell r="I3" t="str">
            <v>未入手</v>
          </cell>
        </row>
        <row r="4">
          <cell r="A4" t="str">
            <v>至急</v>
          </cell>
          <cell r="B4" t="str">
            <v>障害対応</v>
          </cell>
          <cell r="C4" t="str">
            <v>有</v>
          </cell>
          <cell r="D4" t="str">
            <v>調査中</v>
          </cell>
          <cell r="E4" t="str">
            <v>不可</v>
          </cell>
          <cell r="F4" t="str">
            <v>有償</v>
          </cell>
          <cell r="G4" t="str">
            <v>中</v>
          </cell>
          <cell r="H4" t="str">
            <v>済</v>
          </cell>
          <cell r="I4" t="str">
            <v>入手済</v>
          </cell>
        </row>
        <row r="5">
          <cell r="A5" t="str">
            <v>高</v>
          </cell>
          <cell r="B5" t="str">
            <v>要望対応</v>
          </cell>
          <cell r="D5" t="str">
            <v>一次回答済</v>
          </cell>
          <cell r="G5" t="str">
            <v>小</v>
          </cell>
        </row>
        <row r="6">
          <cell r="A6" t="str">
            <v>中</v>
          </cell>
          <cell r="B6" t="str">
            <v>マスタ・設定</v>
          </cell>
          <cell r="D6" t="str">
            <v>回答済</v>
          </cell>
        </row>
        <row r="7">
          <cell r="A7" t="str">
            <v>低</v>
          </cell>
          <cell r="B7" t="str">
            <v>レスポンス改善</v>
          </cell>
          <cell r="D7" t="str">
            <v>見積作成中</v>
          </cell>
        </row>
        <row r="8">
          <cell r="B8" t="str">
            <v>運用・その他</v>
          </cell>
          <cell r="D8" t="str">
            <v>見積提出済</v>
          </cell>
        </row>
        <row r="9">
          <cell r="D9" t="str">
            <v>契約待ち</v>
          </cell>
        </row>
        <row r="10">
          <cell r="D10" t="str">
            <v>開発中</v>
          </cell>
        </row>
        <row r="11">
          <cell r="D11" t="str">
            <v>現地受入中</v>
          </cell>
        </row>
        <row r="12">
          <cell r="D12" t="str">
            <v>リリース待ち</v>
          </cell>
        </row>
        <row r="13">
          <cell r="D13" t="str">
            <v>対応中</v>
          </cell>
        </row>
        <row r="14">
          <cell r="D14" t="str">
            <v>対応済</v>
          </cell>
        </row>
        <row r="15">
          <cell r="D15" t="str">
            <v>病院殿検討中</v>
          </cell>
        </row>
        <row r="16">
          <cell r="D16" t="str">
            <v>運用対処</v>
          </cell>
        </row>
        <row r="17">
          <cell r="D17" t="str">
            <v>日程調整中</v>
          </cell>
        </row>
        <row r="18">
          <cell r="D18" t="str">
            <v>取下げ</v>
          </cell>
        </row>
      </sheetData>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検討項目一覧"/>
      <sheetName val="…"/>
    </sheetNames>
    <sheetDataSet>
      <sheetData sheetId="0"/>
      <sheetData sheetId="1">
        <row r="2">
          <cell r="B2" t="str">
            <v>カルテ</v>
          </cell>
          <cell r="C2" t="str">
            <v>検討</v>
          </cell>
        </row>
        <row r="3">
          <cell r="C3" t="str">
            <v>質問</v>
          </cell>
        </row>
        <row r="4">
          <cell r="C4" t="str">
            <v>要望</v>
          </cell>
        </row>
        <row r="5">
          <cell r="C5" t="str">
            <v>指摘</v>
          </cell>
        </row>
      </sheetData>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パッケージ構成"/>
      <sheetName val="パッケージ構成（補足）"/>
      <sheetName val="賞与引当変更"/>
      <sheetName val="$work(rack)"/>
      <sheetName val="項目選択肢"/>
      <sheetName val="ｻｰﾊﾞPCﾏｽﾀ"/>
      <sheetName val="共通ﾏｽﾀ"/>
      <sheetName val="周辺機器ﾏｽﾀ"/>
      <sheetName val="ｸﾗｲｱﾝﾄPCﾏｽﾀ"/>
    </sheetNames>
    <sheetDataSet>
      <sheetData sheetId="0" refreshError="1">
        <row r="1">
          <cell r="F1" t="str">
            <v>登録番号：FFCM-設計-99999</v>
          </cell>
        </row>
        <row r="2">
          <cell r="B2" t="str">
            <v>繊維ＥＣ販売サイト「受発注システム」</v>
          </cell>
        </row>
        <row r="3">
          <cell r="A3" t="str">
            <v>パッケージ構成</v>
          </cell>
        </row>
        <row r="4">
          <cell r="A4" t="str">
            <v>2001 年 1 月 31 日</v>
          </cell>
        </row>
        <row r="5">
          <cell r="A5" t="str">
            <v>第 1 版</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絞り込み方法"/>
      <sheetName val="&lt;新&gt;省ｽﾍﾟｰｽ型MA12TE"/>
      <sheetName val="&lt;新&gt;省ｽﾍﾟｰｽ型MA10TE"/>
      <sheetName val="&lt;新&gt;省ｽﾍﾟｰｽ型MA93TE"/>
      <sheetName val="&lt;新&gt;省ｽﾍﾟｰｽ型MA70HE"/>
      <sheetName val="省ｽﾍﾟｰｽ型MA10TC"/>
      <sheetName val="省ｽﾍﾟｰｽ型MA86TC"/>
      <sheetName val="省ｽﾍﾟｰｽ型MA70HC"/>
      <sheetName val="省ｽﾍﾟｰｽ型(SOHO)MA70HL"/>
      <sheetName val="SST型MA10TT"/>
      <sheetName val="SST型MA86TT"/>
      <sheetName val="SST型MA70HT"/>
      <sheetName val="ﾎﾞｯｸｽﾚｽ型MA93TF"/>
      <sheetName val="ﾎﾞｯｸｽﾚｽ型MA70HF"/>
      <sheetName val="ﾐﾆﾀﾜｰ型MA17SM"/>
      <sheetName val="ﾐﾆﾀﾜｰ型MA15SM"/>
      <sheetName val="ﾐﾆﾀﾜｰ型MA10TM"/>
      <sheetName val="ﾃﾞｽｸﾄｯﾌﾟ型MA10TS"/>
      <sheetName val="ﾃﾞｽｸﾄｯﾌﾟ型MA86TS"/>
      <sheetName val="ﾃﾞｽｸﾄｯﾌﾟ型MA70HS"/>
      <sheetName val="ﾏｲｸﾛﾀﾜｰ型MA70HR"/>
      <sheetName val="ＯＬ開発明細"/>
      <sheetName val="プルダウン"/>
      <sheetName val="2013年ご意見ご要望8月"/>
      <sheetName val="更新履歴"/>
      <sheetName val="2013年ご意見ご要望7月"/>
    </sheetNames>
    <sheetDataSet>
      <sheetData sheetId="0">
        <row r="1">
          <cell r="A1" t="str">
            <v xml:space="preserve">&lt;新&gt;省スペース型  MA93T/E   </v>
          </cell>
        </row>
      </sheetData>
      <sheetData sheetId="1">
        <row r="1">
          <cell r="A1" t="str">
            <v xml:space="preserve">&lt;新&gt;省スペース型  MA70H/E  </v>
          </cell>
        </row>
      </sheetData>
      <sheetData sheetId="2">
        <row r="1">
          <cell r="A1" t="str">
            <v xml:space="preserve">&lt;新&gt;省スペース型 MA12T/E </v>
          </cell>
        </row>
      </sheetData>
      <sheetData sheetId="3">
        <row r="1">
          <cell r="A1" t="str">
            <v xml:space="preserve">&lt;新&gt;省スペース型  MA10T/E </v>
          </cell>
        </row>
      </sheetData>
      <sheetData sheetId="4">
        <row r="1">
          <cell r="A1" t="str">
            <v xml:space="preserve">&lt;新&gt;省スペース型  MA93T/E   </v>
          </cell>
        </row>
      </sheetData>
      <sheetData sheetId="5">
        <row r="1">
          <cell r="A1" t="str">
            <v xml:space="preserve">&lt;新&gt;省スペース型  MA70H/E  </v>
          </cell>
        </row>
      </sheetData>
      <sheetData sheetId="6">
        <row r="1">
          <cell r="A1" t="str">
            <v xml:space="preserve">スーパースリムタワー型  MA10T/T </v>
          </cell>
        </row>
      </sheetData>
      <sheetData sheetId="7">
        <row r="1">
          <cell r="A1" t="str">
            <v xml:space="preserve">スーパースリムタワー型   MA86T/T  </v>
          </cell>
        </row>
      </sheetData>
      <sheetData sheetId="8">
        <row r="1">
          <cell r="A1" t="str">
            <v xml:space="preserve">&lt;新&gt;省スペース型  MA93T/E   </v>
          </cell>
        </row>
      </sheetData>
      <sheetData sheetId="9">
        <row r="1">
          <cell r="A1" t="str">
            <v xml:space="preserve">ボックスレス型   MA93T/F  </v>
          </cell>
        </row>
      </sheetData>
      <sheetData sheetId="10">
        <row r="1">
          <cell r="A1" t="str">
            <v xml:space="preserve">スーパースリムタワー型  MA10T/T </v>
          </cell>
        </row>
      </sheetData>
      <sheetData sheetId="11">
        <row r="1">
          <cell r="A1" t="str">
            <v xml:space="preserve">スーパースリムタワー型   MA86T/T  </v>
          </cell>
        </row>
      </sheetData>
      <sheetData sheetId="12">
        <row r="1">
          <cell r="A1" t="str">
            <v xml:space="preserve">ミニタワー型   MA15S/M  </v>
          </cell>
        </row>
      </sheetData>
      <sheetData sheetId="13">
        <row r="1">
          <cell r="A1" t="str">
            <v xml:space="preserve">ボックスレス型   MA93T/F  </v>
          </cell>
        </row>
      </sheetData>
      <sheetData sheetId="14">
        <row r="1">
          <cell r="A1" t="str">
            <v xml:space="preserve">ボックスレス型  MA70HF  </v>
          </cell>
        </row>
      </sheetData>
      <sheetData sheetId="15">
        <row r="1">
          <cell r="A1" t="str">
            <v xml:space="preserve">ミニタワー型  MA17S/M  </v>
          </cell>
        </row>
      </sheetData>
      <sheetData sheetId="16">
        <row r="1">
          <cell r="A1" t="str">
            <v xml:space="preserve">ミニタワー型   MA15S/M  </v>
          </cell>
        </row>
      </sheetData>
      <sheetData sheetId="17">
        <row r="1">
          <cell r="A1" t="str">
            <v xml:space="preserve">マイクロタワー型   MA70H/R  </v>
          </cell>
        </row>
      </sheetData>
      <sheetData sheetId="18">
        <row r="1">
          <cell r="A1" t="str">
            <v xml:space="preserve">ボックスレス型  MA70HF  </v>
          </cell>
        </row>
      </sheetData>
      <sheetData sheetId="19">
        <row r="1">
          <cell r="A1" t="str">
            <v xml:space="preserve">ミニタワー型  MA17S/M  </v>
          </cell>
        </row>
      </sheetData>
      <sheetData sheetId="20">
        <row r="1">
          <cell r="A1" t="str">
            <v xml:space="preserve">ミニタワー型   MA15S/M  </v>
          </cell>
        </row>
      </sheetData>
      <sheetData sheetId="21">
        <row r="1">
          <cell r="A1" t="str">
            <v xml:space="preserve">マイクロタワー型   MA70H/R  </v>
          </cell>
        </row>
      </sheetData>
      <sheetData sheetId="22" refreshError="1"/>
      <sheetData sheetId="23" refreshError="1"/>
      <sheetData sheetId="24"/>
      <sheetData sheetId="25"/>
      <sheetData sheetId="26">
        <row r="1">
          <cell r="A1" t="str">
            <v xml:space="preserve">&lt;新&gt;省スペース型  MA10T/E </v>
          </cell>
        </row>
      </sheetData>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
      <sheetName val="CO (old)"/>
      <sheetName val="データ分類"/>
      <sheetName val="移行先サーバ"/>
      <sheetName val="移行方法"/>
      <sheetName val="ちょいPro"/>
      <sheetName val="検証方法"/>
      <sheetName val="パフォーマンス"/>
      <sheetName val="データタイプ"/>
      <sheetName val="保守方法"/>
      <sheetName val="保守頻度"/>
      <sheetName val="TSM"/>
      <sheetName val="明細シート一覧"/>
      <sheetName val="条件設定"/>
      <sheetName val="１"/>
      <sheetName val="（共通）支払区分・方法"/>
      <sheetName val="（共通）予算科目"/>
      <sheetName val="（共通）税コード"/>
      <sheetName val="（西）機能領域・内部指図　"/>
      <sheetName val="（西）原価センタ　"/>
      <sheetName val="（西）事業領域・予算センタ　"/>
      <sheetName val="伝票Ｎｏ２～"/>
      <sheetName val="伝票Ｎｏ1"/>
      <sheetName val="（様式A－１）"/>
      <sheetName val="３月"/>
      <sheetName val="１月"/>
      <sheetName val="内訳一覧"/>
      <sheetName val="支払依頼表_Sample"/>
      <sheetName val="支払区分"/>
      <sheetName val="予算コード"/>
      <sheetName val="機能領域"/>
      <sheetName val="税コード"/>
      <sheetName val="勘定コード"/>
      <sheetName val="内部指図"/>
      <sheetName val="原価センタ"/>
      <sheetName val="事業領域"/>
      <sheetName val="予算センタ"/>
      <sheetName val="３月下旬"/>
      <sheetName val="３月上旬"/>
      <sheetName val="未払い"/>
      <sheetName val="３月下旬 "/>
      <sheetName val="検索方法について"/>
      <sheetName val="勘定科目一覧表"/>
      <sheetName val="内部指図書一覧表"/>
      <sheetName val="原価センタ一覧表"/>
      <sheetName val="事業領域一覧表"/>
      <sheetName val="機能領域一覧表"/>
      <sheetName val="予算科目一覧表"/>
      <sheetName val="予算センタ一覧表"/>
      <sheetName val="仕入先（有資格者・無資格者）一覧表・A・B・C様式用"/>
      <sheetName val="一般仕入先一覧表・B・C様式用"/>
      <sheetName val="得意先一覧表・B・C様式用"/>
      <sheetName val="税コード一覧表"/>
      <sheetName val="支払方法一覧表"/>
      <sheetName val="処理区分一覧表"/>
      <sheetName val="保証種別一覧表"/>
      <sheetName val="購買組織一覧表"/>
      <sheetName val="購買グループ一覧表"/>
      <sheetName val="契約方法一覧表"/>
      <sheetName val="資格区分一覧表"/>
      <sheetName val="支払区分一覧表"/>
      <sheetName val="ユーザグループ定義"/>
      <sheetName val="データベース"/>
      <sheetName val="部分検査通知"/>
      <sheetName val="様式A－2"/>
      <sheetName val="様式A－2（技術事務所用）"/>
      <sheetName val="様式A－2（企画統括用） "/>
      <sheetName val="別紙部分検査用(建Ｇ正）"/>
      <sheetName val="別紙部分検査用(建Ｇ正） (各月用) (2)"/>
      <sheetName val="別紙部分検査用(建Ｇ正） (2)"/>
      <sheetName val="目次"/>
      <sheetName val="仕入先（有資格者・無資格者）一覧表・A様式用"/>
      <sheetName val="一般仕入先一覧表・支出様式用"/>
      <sheetName val="得意先一覧表・収入様式用"/>
      <sheetName val="Sheet1"/>
      <sheetName val="コード"/>
      <sheetName val="Cfg Inputs"/>
      <sheetName val="移行進捗02CO"/>
      <sheetName val="価格表"/>
      <sheetName val="参照"/>
      <sheetName val="受注事前審査用紙"/>
      <sheetName val="AIMDetail"/>
      <sheetName val="AIMsum"/>
      <sheetName val="見込み顧客"/>
      <sheetName val="SST型MA86TT"/>
      <sheetName val="SST型MA10TT"/>
      <sheetName val="ﾎﾞｯｸｽﾚｽ型MA93TF"/>
      <sheetName val="ﾎﾞｯｸｽﾚｽ型MA70HF"/>
      <sheetName val="ﾏｲｸﾛﾀﾜｰ型MA70HR"/>
      <sheetName val="ﾐﾆﾀﾜｰ型MA15SM"/>
      <sheetName val="ﾐﾆﾀﾜｰ型MA17SM"/>
      <sheetName val="&lt;新&gt;省ｽﾍﾟｰｽ型MA10TE"/>
      <sheetName val="&lt;新&gt;省ｽﾍﾟｰｽ型MA70HE"/>
      <sheetName val="&lt;新&gt;省ｽﾍﾟｰｽ型MA93TE"/>
      <sheetName val="&lt;新&gt;省ｽﾍﾟｰｽ型MA12TE"/>
      <sheetName val="作業用シート"/>
      <sheetName val="新Acrocity導入時"/>
    </sheetNames>
    <sheetDataSet>
      <sheetData sheetId="0" refreshError="1"/>
      <sheetData sheetId="1" refreshError="1"/>
      <sheetData sheetId="2">
        <row r="2">
          <cell r="A2" t="str">
            <v>マスタ</v>
          </cell>
        </row>
        <row r="3">
          <cell r="A3" t="str">
            <v>相手先マスタ</v>
          </cell>
        </row>
        <row r="4">
          <cell r="A4" t="str">
            <v>カスタマイズ</v>
          </cell>
        </row>
        <row r="5">
          <cell r="A5" t="str">
            <v>変換テーブル(Ｒ／３）</v>
          </cell>
        </row>
        <row r="6">
          <cell r="A6" t="str">
            <v>変換テーブル（ＥＡＩ）</v>
          </cell>
        </row>
        <row r="7">
          <cell r="A7" t="str">
            <v>変換テーブル</v>
          </cell>
        </row>
        <row r="8">
          <cell r="A8" t="str">
            <v>トランザクション（残高）</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修正履歴"/>
      <sheetName val="項目一覧"/>
      <sheetName val="テーブル一覧"/>
      <sheetName val="旧テーブル一覧"/>
      <sheetName val="ＤＢ項目定義"/>
      <sheetName val="料金表9803"/>
    </sheetNames>
    <sheetDataSet>
      <sheetData sheetId="0" refreshError="1"/>
      <sheetData sheetId="1" refreshError="1"/>
      <sheetData sheetId="2" refreshError="1">
        <row r="3">
          <cell r="B3" t="str">
            <v>解梱予定データ</v>
          </cell>
          <cell r="C3" t="str">
            <v>KAIKON</v>
          </cell>
          <cell r="D3" t="str">
            <v>TKAI</v>
          </cell>
          <cell r="E3" t="str">
            <v>トラン</v>
          </cell>
          <cell r="F3" t="str">
            <v>USER_DBF1</v>
          </cell>
          <cell r="G3" t="str">
            <v>5m</v>
          </cell>
          <cell r="H3" t="str">
            <v>3m</v>
          </cell>
        </row>
        <row r="4">
          <cell r="B4" t="str">
            <v>便マスタ</v>
          </cell>
          <cell r="C4" t="str">
            <v>MBIN</v>
          </cell>
          <cell r="D4" t="str">
            <v>MBIN</v>
          </cell>
          <cell r="E4" t="str">
            <v>マスタ</v>
          </cell>
          <cell r="F4" t="str">
            <v>USER_DBF1</v>
          </cell>
          <cell r="G4" t="str">
            <v>5m</v>
          </cell>
          <cell r="H4" t="str">
            <v>3m</v>
          </cell>
        </row>
        <row r="5">
          <cell r="B5" t="str">
            <v>カテゴリマスタ</v>
          </cell>
          <cell r="C5" t="str">
            <v>MCATEGR</v>
          </cell>
          <cell r="D5" t="str">
            <v>MCG</v>
          </cell>
          <cell r="E5" t="str">
            <v>マスタ</v>
          </cell>
          <cell r="F5" t="str">
            <v>USER_DBF1</v>
          </cell>
          <cell r="G5" t="str">
            <v>20k</v>
          </cell>
          <cell r="H5" t="str">
            <v>1m</v>
          </cell>
        </row>
        <row r="6">
          <cell r="B6" t="str">
            <v>コントロールマスタ</v>
          </cell>
          <cell r="C6" t="str">
            <v>MCONTRL</v>
          </cell>
          <cell r="D6" t="str">
            <v>MCT</v>
          </cell>
          <cell r="E6" t="str">
            <v>マスタ</v>
          </cell>
          <cell r="F6" t="str">
            <v>USER_DBF1</v>
          </cell>
          <cell r="G6" t="str">
            <v>200k</v>
          </cell>
          <cell r="H6" t="str">
            <v>1m</v>
          </cell>
        </row>
        <row r="7">
          <cell r="B7" t="str">
            <v>カテゴリ制御マスタ</v>
          </cell>
          <cell r="C7" t="str">
            <v>MCTGRCT</v>
          </cell>
          <cell r="D7" t="str">
            <v>MCTG</v>
          </cell>
          <cell r="E7" t="str">
            <v>マスタ</v>
          </cell>
          <cell r="F7" t="str">
            <v>USER_DBF1</v>
          </cell>
          <cell r="G7" t="str">
            <v>5m</v>
          </cell>
          <cell r="H7" t="str">
            <v>3m</v>
          </cell>
        </row>
        <row r="8">
          <cell r="B8" t="str">
            <v>保管区分マスタ</v>
          </cell>
          <cell r="C8" t="str">
            <v>MHOKAN</v>
          </cell>
          <cell r="D8" t="str">
            <v>MHOK</v>
          </cell>
          <cell r="E8" t="str">
            <v>マスタ</v>
          </cell>
          <cell r="F8" t="str">
            <v>USER_DBF1</v>
          </cell>
          <cell r="G8" t="str">
            <v>5m</v>
          </cell>
          <cell r="H8" t="str">
            <v>3m</v>
          </cell>
        </row>
        <row r="9">
          <cell r="B9" t="str">
            <v>寄託者マスタ</v>
          </cell>
          <cell r="C9" t="str">
            <v>MKITAKU</v>
          </cell>
          <cell r="D9" t="str">
            <v>MKIT</v>
          </cell>
          <cell r="E9" t="str">
            <v>マスタ</v>
          </cell>
          <cell r="F9" t="str">
            <v>USER_DBF1</v>
          </cell>
          <cell r="G9" t="str">
            <v>5m</v>
          </cell>
          <cell r="H9" t="str">
            <v>3m</v>
          </cell>
        </row>
        <row r="10">
          <cell r="B10" t="str">
            <v>ロットマスタ</v>
          </cell>
          <cell r="C10" t="str">
            <v>MLOT</v>
          </cell>
          <cell r="D10" t="str">
            <v>MLOT</v>
          </cell>
          <cell r="E10" t="str">
            <v>マスタ</v>
          </cell>
          <cell r="F10" t="str">
            <v>USER_DBF1</v>
          </cell>
          <cell r="G10" t="str">
            <v>5m</v>
          </cell>
          <cell r="H10" t="str">
            <v>3m</v>
          </cell>
        </row>
        <row r="11">
          <cell r="B11" t="str">
            <v>パレットマスタ</v>
          </cell>
          <cell r="C11" t="str">
            <v>MPALLET</v>
          </cell>
          <cell r="D11" t="str">
            <v>MPLE</v>
          </cell>
          <cell r="E11" t="str">
            <v>マスタ</v>
          </cell>
          <cell r="F11" t="str">
            <v>USER_DBF1</v>
          </cell>
          <cell r="G11" t="str">
            <v>5m</v>
          </cell>
          <cell r="H11" t="str">
            <v>3m</v>
          </cell>
        </row>
        <row r="12">
          <cell r="B12" t="str">
            <v>パレット出荷対応マスタ</v>
          </cell>
          <cell r="C12" t="str">
            <v>MPLTTIO</v>
          </cell>
          <cell r="D12" t="str">
            <v>MPLT</v>
          </cell>
          <cell r="E12" t="str">
            <v>マスタ</v>
          </cell>
          <cell r="F12" t="str">
            <v>USER_DBF1</v>
          </cell>
          <cell r="G12" t="str">
            <v>5m</v>
          </cell>
          <cell r="H12" t="str">
            <v>3m</v>
          </cell>
        </row>
        <row r="13">
          <cell r="B13" t="str">
            <v>ポインタマスタ１</v>
          </cell>
          <cell r="C13" t="str">
            <v>MPOINTR</v>
          </cell>
          <cell r="D13" t="str">
            <v>MP1</v>
          </cell>
          <cell r="E13" t="str">
            <v>マスタ</v>
          </cell>
          <cell r="F13" t="str">
            <v>USER_DBF3</v>
          </cell>
          <cell r="G13" t="str">
            <v>200k</v>
          </cell>
          <cell r="H13" t="str">
            <v>500k</v>
          </cell>
        </row>
        <row r="14">
          <cell r="B14" t="str">
            <v>ポインタマスタ２（サンプル）</v>
          </cell>
          <cell r="C14" t="str">
            <v>MPOINTER2</v>
          </cell>
          <cell r="D14" t="str">
            <v>MP2</v>
          </cell>
          <cell r="E14" t="str">
            <v>マスタ</v>
          </cell>
          <cell r="F14" t="str">
            <v>USER_DBF4</v>
          </cell>
          <cell r="G14" t="str">
            <v>2m</v>
          </cell>
          <cell r="H14" t="str">
            <v>2m</v>
          </cell>
        </row>
        <row r="15">
          <cell r="B15" t="str">
            <v>配送ルートマスタ</v>
          </cell>
          <cell r="C15" t="str">
            <v>MROUTE</v>
          </cell>
          <cell r="D15" t="str">
            <v>MROU</v>
          </cell>
          <cell r="E15" t="str">
            <v>マスタ</v>
          </cell>
          <cell r="F15" t="str">
            <v>USER_DBF1</v>
          </cell>
          <cell r="G15" t="str">
            <v>5m</v>
          </cell>
          <cell r="H15" t="str">
            <v>3m</v>
          </cell>
        </row>
        <row r="16">
          <cell r="B16" t="str">
            <v>スケジュール出庫マスタ</v>
          </cell>
          <cell r="C16" t="str">
            <v>MSCHSIJ</v>
          </cell>
          <cell r="D16" t="str">
            <v>MSCH</v>
          </cell>
          <cell r="E16" t="str">
            <v>マスタ</v>
          </cell>
          <cell r="F16" t="str">
            <v>USER_DBF1</v>
          </cell>
          <cell r="G16" t="str">
            <v>5m</v>
          </cell>
          <cell r="H16" t="str">
            <v>3m</v>
          </cell>
        </row>
        <row r="17">
          <cell r="B17" t="str">
            <v>仕入先マスタ</v>
          </cell>
          <cell r="C17" t="str">
            <v>MSIIRE</v>
          </cell>
          <cell r="D17" t="str">
            <v>MSII</v>
          </cell>
          <cell r="E17" t="str">
            <v>マスタ</v>
          </cell>
          <cell r="F17" t="str">
            <v>USER_DBF1</v>
          </cell>
          <cell r="G17" t="str">
            <v>5m</v>
          </cell>
          <cell r="H17" t="str">
            <v>3m</v>
          </cell>
        </row>
        <row r="18">
          <cell r="B18" t="str">
            <v>商品マスタ</v>
          </cell>
          <cell r="C18" t="str">
            <v>MSYOHIN</v>
          </cell>
          <cell r="D18" t="str">
            <v>MSYO</v>
          </cell>
          <cell r="E18" t="str">
            <v>マスタ</v>
          </cell>
          <cell r="F18" t="str">
            <v>USER_DBF1</v>
          </cell>
          <cell r="G18" t="str">
            <v>5m</v>
          </cell>
          <cell r="H18" t="str">
            <v>3m</v>
          </cell>
        </row>
        <row r="19">
          <cell r="B19" t="str">
            <v>出庫先マスタ</v>
          </cell>
          <cell r="C19" t="str">
            <v>MSYUKO</v>
          </cell>
          <cell r="D19" t="str">
            <v>MSYK</v>
          </cell>
          <cell r="E19" t="str">
            <v>マスタ</v>
          </cell>
          <cell r="F19" t="str">
            <v>USER_DBF1</v>
          </cell>
          <cell r="G19" t="str">
            <v>5m</v>
          </cell>
          <cell r="H19" t="str">
            <v>3m</v>
          </cell>
        </row>
        <row r="20">
          <cell r="B20" t="str">
            <v>棚在庫マスタ</v>
          </cell>
          <cell r="C20" t="str">
            <v>MTANAZ</v>
          </cell>
          <cell r="D20" t="str">
            <v>MTAZ</v>
          </cell>
          <cell r="E20" t="str">
            <v>マスタ</v>
          </cell>
          <cell r="F20" t="str">
            <v>USER_DBF3</v>
          </cell>
          <cell r="G20" t="str">
            <v>5m</v>
          </cell>
          <cell r="H20" t="str">
            <v>3m</v>
          </cell>
        </row>
        <row r="21">
          <cell r="B21" t="str">
            <v>担当者マスタ</v>
          </cell>
          <cell r="C21" t="str">
            <v>MTANTO</v>
          </cell>
          <cell r="D21" t="str">
            <v>MTA</v>
          </cell>
          <cell r="E21" t="str">
            <v>マスタ</v>
          </cell>
          <cell r="F21" t="str">
            <v>USER_DBF4</v>
          </cell>
          <cell r="G21" t="str">
            <v>100k</v>
          </cell>
          <cell r="H21" t="str">
            <v>1m</v>
          </cell>
        </row>
        <row r="22">
          <cell r="B22" t="str">
            <v>担当者Ｇマスタ</v>
          </cell>
          <cell r="C22" t="str">
            <v>MTANTGM</v>
          </cell>
          <cell r="D22" t="str">
            <v>MTG</v>
          </cell>
          <cell r="E22" t="str">
            <v>マスタ</v>
          </cell>
          <cell r="F22" t="str">
            <v>USER_DBF3</v>
          </cell>
          <cell r="G22" t="str">
            <v>100k</v>
          </cell>
          <cell r="H22" t="str">
            <v>1m</v>
          </cell>
        </row>
        <row r="23">
          <cell r="B23" t="str">
            <v>運賃マスタ</v>
          </cell>
          <cell r="C23" t="str">
            <v>MUNTIN</v>
          </cell>
          <cell r="D23" t="str">
            <v>MUNT</v>
          </cell>
          <cell r="E23" t="str">
            <v>マスタ</v>
          </cell>
          <cell r="F23" t="str">
            <v>USER_DBF1</v>
          </cell>
          <cell r="G23" t="str">
            <v>5m</v>
          </cell>
          <cell r="H23" t="str">
            <v>3m</v>
          </cell>
        </row>
        <row r="24">
          <cell r="B24" t="str">
            <v>運賃マスタ１</v>
          </cell>
          <cell r="C24" t="str">
            <v>MUNTIN1</v>
          </cell>
          <cell r="D24" t="str">
            <v>MUNT</v>
          </cell>
          <cell r="E24" t="str">
            <v>トラン</v>
          </cell>
          <cell r="F24" t="str">
            <v>USER_DBF1</v>
          </cell>
          <cell r="G24" t="str">
            <v>5m</v>
          </cell>
          <cell r="H24" t="str">
            <v>3m</v>
          </cell>
        </row>
        <row r="25">
          <cell r="B25" t="str">
            <v>運賃マスタ２</v>
          </cell>
          <cell r="C25" t="str">
            <v>MUNTIN2</v>
          </cell>
          <cell r="D25" t="str">
            <v>MUNT</v>
          </cell>
          <cell r="E25" t="str">
            <v>トラン</v>
          </cell>
          <cell r="F25" t="str">
            <v>USER_DBF1</v>
          </cell>
          <cell r="G25" t="str">
            <v>5m</v>
          </cell>
          <cell r="H25" t="str">
            <v>3m</v>
          </cell>
        </row>
        <row r="26">
          <cell r="B26" t="str">
            <v>運賃マスタ３</v>
          </cell>
          <cell r="C26" t="str">
            <v>MUNTIN3</v>
          </cell>
          <cell r="D26" t="str">
            <v>MUNT</v>
          </cell>
          <cell r="E26" t="str">
            <v>トラン</v>
          </cell>
          <cell r="F26" t="str">
            <v>USER_DBF1</v>
          </cell>
          <cell r="G26" t="str">
            <v>5m</v>
          </cell>
          <cell r="H26" t="str">
            <v>3m</v>
          </cell>
        </row>
        <row r="27">
          <cell r="B27" t="str">
            <v>運賃計算マスタ</v>
          </cell>
          <cell r="C27" t="str">
            <v>MUNTCAL</v>
          </cell>
          <cell r="D27" t="str">
            <v>MUNT</v>
          </cell>
          <cell r="E27" t="str">
            <v>マスタ</v>
          </cell>
          <cell r="F27" t="str">
            <v>USER_DBF1</v>
          </cell>
          <cell r="G27" t="str">
            <v>5m</v>
          </cell>
          <cell r="H27" t="str">
            <v>3m</v>
          </cell>
        </row>
        <row r="28">
          <cell r="B28" t="str">
            <v>在庫マスタ</v>
          </cell>
          <cell r="C28" t="str">
            <v>MZAIKO</v>
          </cell>
          <cell r="D28" t="str">
            <v>MZAI</v>
          </cell>
          <cell r="E28" t="str">
            <v>マスタ</v>
          </cell>
          <cell r="F28" t="str">
            <v>USER_DBF2</v>
          </cell>
          <cell r="G28" t="str">
            <v>5m</v>
          </cell>
          <cell r="H28" t="str">
            <v>3m</v>
          </cell>
        </row>
        <row r="29">
          <cell r="B29" t="str">
            <v>随時出庫マスタ</v>
          </cell>
          <cell r="C29" t="str">
            <v>MZUIJI</v>
          </cell>
          <cell r="D29" t="str">
            <v>MZIJ</v>
          </cell>
          <cell r="E29" t="str">
            <v>マスタ</v>
          </cell>
          <cell r="F29" t="str">
            <v>USER_DBF1</v>
          </cell>
          <cell r="G29" t="str">
            <v>5m</v>
          </cell>
          <cell r="H29" t="str">
            <v>3m</v>
          </cell>
        </row>
        <row r="30">
          <cell r="B30" t="str">
            <v>得意先マスタ</v>
          </cell>
          <cell r="C30" t="str">
            <v>MTOKUI</v>
          </cell>
          <cell r="D30" t="str">
            <v>MTOK</v>
          </cell>
          <cell r="E30" t="str">
            <v>マスタ</v>
          </cell>
          <cell r="F30" t="str">
            <v>USER_DBF4</v>
          </cell>
          <cell r="G30" t="str">
            <v>2m</v>
          </cell>
          <cell r="H30" t="str">
            <v>2m</v>
          </cell>
        </row>
        <row r="31">
          <cell r="B31" t="str">
            <v>システムログ</v>
          </cell>
          <cell r="C31" t="str">
            <v>SYSLOG</v>
          </cell>
          <cell r="D31" t="str">
            <v>SYSL</v>
          </cell>
          <cell r="E31" t="str">
            <v>ログ</v>
          </cell>
          <cell r="F31" t="str">
            <v>USER_DBF4</v>
          </cell>
          <cell r="G31" t="str">
            <v>2m</v>
          </cell>
          <cell r="H31" t="str">
            <v>2m</v>
          </cell>
        </row>
        <row r="32">
          <cell r="B32" t="str">
            <v>制御情報ファイル</v>
          </cell>
          <cell r="C32" t="str">
            <v>TCTLINF</v>
          </cell>
          <cell r="D32" t="str">
            <v>TCI</v>
          </cell>
          <cell r="E32" t="str">
            <v>トラン</v>
          </cell>
          <cell r="F32" t="str">
            <v>USER_DBF1</v>
          </cell>
          <cell r="G32" t="str">
            <v>5m</v>
          </cell>
          <cell r="H32" t="str">
            <v>3m</v>
          </cell>
        </row>
        <row r="33">
          <cell r="B33" t="str">
            <v>送信指示データ（緊）</v>
          </cell>
          <cell r="C33" t="str">
            <v>TCSNDSK</v>
          </cell>
          <cell r="D33" t="str">
            <v>TCJK</v>
          </cell>
          <cell r="E33" t="str">
            <v>ポインター</v>
          </cell>
          <cell r="F33" t="str">
            <v>USER_DBF1</v>
          </cell>
          <cell r="G33" t="str">
            <v>5m</v>
          </cell>
          <cell r="H33" t="str">
            <v>3m</v>
          </cell>
        </row>
        <row r="34">
          <cell r="B34" t="str">
            <v>送信指示データ（通）</v>
          </cell>
          <cell r="C34" t="str">
            <v>TCSNDST</v>
          </cell>
          <cell r="D34" t="str">
            <v>TCJT</v>
          </cell>
          <cell r="E34" t="str">
            <v>ポインター</v>
          </cell>
          <cell r="F34" t="str">
            <v>USER_DBF1</v>
          </cell>
          <cell r="G34" t="str">
            <v>5m</v>
          </cell>
          <cell r="H34" t="str">
            <v>3m</v>
          </cell>
        </row>
        <row r="35">
          <cell r="B35" t="str">
            <v>制御送信データ（パレット系）</v>
          </cell>
          <cell r="C35" t="str">
            <v>TCSNDJP</v>
          </cell>
          <cell r="D35" t="str">
            <v>TCSOP</v>
          </cell>
          <cell r="E35" t="str">
            <v>ポインター</v>
          </cell>
          <cell r="F35" t="str">
            <v>USER_DBF1</v>
          </cell>
          <cell r="G35" t="str">
            <v>5m</v>
          </cell>
          <cell r="H35" t="str">
            <v>3m</v>
          </cell>
        </row>
        <row r="36">
          <cell r="B36" t="str">
            <v>制御送信データ（元梱バラ系）</v>
          </cell>
          <cell r="C36" t="str">
            <v>TCSNDJM</v>
          </cell>
          <cell r="D36" t="str">
            <v>TCSOM</v>
          </cell>
          <cell r="E36" t="str">
            <v>ポインター</v>
          </cell>
          <cell r="F36" t="str">
            <v>USER_DBF1</v>
          </cell>
          <cell r="G36" t="str">
            <v>5m</v>
          </cell>
          <cell r="H36" t="str">
            <v>3m</v>
          </cell>
        </row>
        <row r="37">
          <cell r="B37" t="str">
            <v>制御送信データ（保冷系）</v>
          </cell>
          <cell r="C37" t="str">
            <v>TCSNDJH</v>
          </cell>
          <cell r="D37" t="str">
            <v>TCSOH</v>
          </cell>
          <cell r="E37" t="str">
            <v>ポインター</v>
          </cell>
          <cell r="F37" t="str">
            <v>USER_DBF1</v>
          </cell>
          <cell r="G37" t="str">
            <v>5m</v>
          </cell>
          <cell r="H37" t="str">
            <v>3m</v>
          </cell>
        </row>
        <row r="38">
          <cell r="B38" t="str">
            <v>制御送信データ（梱出荷系）</v>
          </cell>
          <cell r="C38" t="str">
            <v>TCSNDJS</v>
          </cell>
          <cell r="D38" t="str">
            <v>TCSOS</v>
          </cell>
          <cell r="E38" t="str">
            <v>ポインター</v>
          </cell>
          <cell r="F38" t="str">
            <v>USER_DBF1</v>
          </cell>
          <cell r="G38" t="str">
            <v>5m</v>
          </cell>
          <cell r="H38" t="str">
            <v>3m</v>
          </cell>
        </row>
        <row r="39">
          <cell r="B39" t="str">
            <v>制御受信データ（パレット系）</v>
          </cell>
          <cell r="C39" t="str">
            <v>TCRCVJP</v>
          </cell>
          <cell r="D39" t="str">
            <v>TCJUP</v>
          </cell>
          <cell r="E39" t="str">
            <v>ポインター</v>
          </cell>
          <cell r="F39" t="str">
            <v>USER_DBF1</v>
          </cell>
          <cell r="G39" t="str">
            <v>5m</v>
          </cell>
          <cell r="H39" t="str">
            <v>3m</v>
          </cell>
        </row>
        <row r="40">
          <cell r="B40" t="str">
            <v>制御受信データ（元梱バラ系）</v>
          </cell>
          <cell r="C40" t="str">
            <v>TCRCVJM</v>
          </cell>
          <cell r="D40" t="str">
            <v>TCJUM</v>
          </cell>
          <cell r="E40" t="str">
            <v>ポインター</v>
          </cell>
          <cell r="F40" t="str">
            <v>USER_DBF1</v>
          </cell>
          <cell r="G40" t="str">
            <v>5m</v>
          </cell>
          <cell r="H40" t="str">
            <v>3m</v>
          </cell>
        </row>
        <row r="41">
          <cell r="B41" t="str">
            <v>制御受信データ（保冷系）</v>
          </cell>
          <cell r="C41" t="str">
            <v>TCRCVJH</v>
          </cell>
          <cell r="D41" t="str">
            <v>TCJUH</v>
          </cell>
          <cell r="E41" t="str">
            <v>ポインター</v>
          </cell>
          <cell r="F41" t="str">
            <v>USER_DBF1</v>
          </cell>
          <cell r="G41" t="str">
            <v>5m</v>
          </cell>
          <cell r="H41" t="str">
            <v>3m</v>
          </cell>
        </row>
        <row r="42">
          <cell r="B42" t="str">
            <v>制御受信データ（梱出荷系）</v>
          </cell>
          <cell r="C42" t="str">
            <v>TCRCVJS</v>
          </cell>
          <cell r="D42" t="str">
            <v>TCJUS</v>
          </cell>
          <cell r="E42" t="str">
            <v>ポインター</v>
          </cell>
          <cell r="F42" t="str">
            <v>USER_DBF1</v>
          </cell>
          <cell r="G42" t="str">
            <v>5m</v>
          </cell>
          <cell r="H42" t="str">
            <v>3m</v>
          </cell>
        </row>
        <row r="43">
          <cell r="B43" t="str">
            <v>制御コントロールマスタ</v>
          </cell>
          <cell r="C43" t="str">
            <v>TCCNTRL</v>
          </cell>
          <cell r="D43" t="str">
            <v>TCCTL</v>
          </cell>
          <cell r="E43" t="str">
            <v>トラン</v>
          </cell>
          <cell r="F43" t="str">
            <v>USER_DBF1</v>
          </cell>
          <cell r="G43" t="str">
            <v>5m</v>
          </cell>
          <cell r="H43" t="str">
            <v>3m</v>
          </cell>
        </row>
        <row r="44">
          <cell r="B44" t="str">
            <v>補充ラベルファイル</v>
          </cell>
          <cell r="C44" t="str">
            <v>THLBL</v>
          </cell>
          <cell r="D44" t="str">
            <v>THOT</v>
          </cell>
          <cell r="E44" t="str">
            <v>ポインター</v>
          </cell>
          <cell r="F44" t="str">
            <v>USER_DBF1</v>
          </cell>
          <cell r="G44" t="str">
            <v>5m</v>
          </cell>
          <cell r="H44" t="str">
            <v>3m</v>
          </cell>
        </row>
        <row r="45">
          <cell r="B45" t="str">
            <v>補充指示受信データ</v>
          </cell>
          <cell r="C45" t="str">
            <v>THRCVSJ</v>
          </cell>
          <cell r="D45" t="str">
            <v>THRV</v>
          </cell>
          <cell r="E45" t="str">
            <v>ポインター</v>
          </cell>
          <cell r="F45" t="str">
            <v>USER_DBF1</v>
          </cell>
          <cell r="G45" t="str">
            <v>5m</v>
          </cell>
          <cell r="H45" t="str">
            <v>3m</v>
          </cell>
        </row>
        <row r="46">
          <cell r="B46" t="str">
            <v>物流補充履歴データ</v>
          </cell>
          <cell r="C46" t="str">
            <v>THRIREK</v>
          </cell>
          <cell r="D46" t="str">
            <v>THOR</v>
          </cell>
          <cell r="E46" t="str">
            <v>ポインター</v>
          </cell>
          <cell r="F46" t="str">
            <v>USER_DBF1</v>
          </cell>
          <cell r="G46" t="str">
            <v>5m</v>
          </cell>
          <cell r="H46" t="str">
            <v>3m</v>
          </cell>
        </row>
        <row r="47">
          <cell r="B47" t="str">
            <v>補充指示データ</v>
          </cell>
          <cell r="C47" t="str">
            <v>THSIJI</v>
          </cell>
          <cell r="D47" t="str">
            <v>THOJ</v>
          </cell>
          <cell r="E47" t="str">
            <v>ポインター</v>
          </cell>
          <cell r="F47" t="str">
            <v>USER_DBF1</v>
          </cell>
          <cell r="G47" t="str">
            <v>5m</v>
          </cell>
          <cell r="H47" t="str">
            <v>3m</v>
          </cell>
        </row>
        <row r="48">
          <cell r="B48" t="str">
            <v>補充指示データ２</v>
          </cell>
          <cell r="C48" t="str">
            <v>THSIJI2</v>
          </cell>
          <cell r="D48" t="str">
            <v>THO2</v>
          </cell>
          <cell r="E48" t="str">
            <v>ポインター</v>
          </cell>
          <cell r="F48" t="str">
            <v>USER_DBF1</v>
          </cell>
          <cell r="G48" t="str">
            <v>5m</v>
          </cell>
          <cell r="H48" t="str">
            <v>3m</v>
          </cell>
        </row>
        <row r="49">
          <cell r="B49" t="str">
            <v>補充保留データ</v>
          </cell>
          <cell r="C49" t="str">
            <v>THHORYU</v>
          </cell>
          <cell r="D49" t="str">
            <v>THOH</v>
          </cell>
          <cell r="E49" t="str">
            <v>ポインター</v>
          </cell>
          <cell r="F49" t="str">
            <v>USER_DBF1</v>
          </cell>
          <cell r="G49" t="str">
            <v>5m</v>
          </cell>
          <cell r="H49" t="str">
            <v>3m</v>
          </cell>
        </row>
        <row r="50">
          <cell r="B50" t="str">
            <v>入庫予定ヘッダ</v>
          </cell>
          <cell r="C50" t="str">
            <v>TNYOTEH</v>
          </cell>
          <cell r="D50" t="str">
            <v>TNYH</v>
          </cell>
          <cell r="E50" t="str">
            <v>トラン</v>
          </cell>
          <cell r="F50" t="str">
            <v>USER_DBF1</v>
          </cell>
          <cell r="G50" t="str">
            <v>5m</v>
          </cell>
          <cell r="H50" t="str">
            <v>3m</v>
          </cell>
        </row>
        <row r="51">
          <cell r="B51" t="str">
            <v>入庫予定明細</v>
          </cell>
          <cell r="C51" t="str">
            <v>TNYOTEM</v>
          </cell>
          <cell r="D51" t="str">
            <v>TNYM</v>
          </cell>
          <cell r="E51" t="str">
            <v>トラン</v>
          </cell>
          <cell r="F51" t="str">
            <v>USER_DBF1</v>
          </cell>
          <cell r="G51" t="str">
            <v>5m</v>
          </cell>
          <cell r="H51" t="str">
            <v>3m</v>
          </cell>
        </row>
        <row r="52">
          <cell r="B52" t="str">
            <v>入庫受信データ</v>
          </cell>
          <cell r="C52" t="str">
            <v>TNRCV</v>
          </cell>
          <cell r="D52" t="str">
            <v>TNJU</v>
          </cell>
          <cell r="E52" t="str">
            <v>ポインター</v>
          </cell>
          <cell r="F52" t="str">
            <v>USER_DBF1</v>
          </cell>
          <cell r="G52" t="str">
            <v>5m</v>
          </cell>
          <cell r="H52" t="str">
            <v>3m</v>
          </cell>
        </row>
        <row r="53">
          <cell r="B53" t="str">
            <v>伝票データ</v>
          </cell>
          <cell r="C53" t="str">
            <v>TSDENPY</v>
          </cell>
          <cell r="D53" t="str">
            <v>TSDP</v>
          </cell>
          <cell r="E53" t="str">
            <v>トラン</v>
          </cell>
          <cell r="F53" t="str">
            <v>USER_DBF1</v>
          </cell>
          <cell r="G53" t="str">
            <v>5m</v>
          </cell>
          <cell r="H53" t="str">
            <v>3m</v>
          </cell>
        </row>
        <row r="54">
          <cell r="B54" t="str">
            <v>平置き品荷揃えトリガー</v>
          </cell>
          <cell r="C54" t="str">
            <v>TSHIRAK</v>
          </cell>
          <cell r="D54" t="str">
            <v>TSHI</v>
          </cell>
          <cell r="E54" t="str">
            <v>ポインター</v>
          </cell>
          <cell r="F54" t="str">
            <v>USER_DBF1</v>
          </cell>
          <cell r="G54" t="str">
            <v>5m</v>
          </cell>
          <cell r="H54" t="str">
            <v>3m</v>
          </cell>
        </row>
        <row r="55">
          <cell r="B55" t="str">
            <v>平置き品荷揃え実績データ</v>
          </cell>
          <cell r="C55" t="str">
            <v>TSHNIZJ</v>
          </cell>
          <cell r="D55" t="str">
            <v>TSHJ</v>
          </cell>
          <cell r="E55" t="str">
            <v>ポインター</v>
          </cell>
          <cell r="F55" t="str">
            <v>USER_DBF1</v>
          </cell>
          <cell r="G55" t="str">
            <v>5m</v>
          </cell>
          <cell r="H55" t="str">
            <v>3m</v>
          </cell>
        </row>
        <row r="56">
          <cell r="B56" t="str">
            <v>計画出庫</v>
          </cell>
          <cell r="C56" t="str">
            <v>TSKEIKK</v>
          </cell>
          <cell r="D56" t="str">
            <v>TSKE</v>
          </cell>
          <cell r="E56" t="str">
            <v>トラン</v>
          </cell>
          <cell r="F56" t="str">
            <v>USER_DBF1</v>
          </cell>
          <cell r="G56" t="str">
            <v>5m</v>
          </cell>
          <cell r="H56" t="str">
            <v>3m</v>
          </cell>
        </row>
        <row r="57">
          <cell r="B57" t="str">
            <v>計画出庫抽出ワーク</v>
          </cell>
          <cell r="C57" t="str">
            <v>TSKEIWK</v>
          </cell>
          <cell r="D57" t="str">
            <v>TSKW</v>
          </cell>
          <cell r="E57" t="str">
            <v>トラン</v>
          </cell>
          <cell r="F57" t="str">
            <v>USER_DBF1</v>
          </cell>
          <cell r="G57" t="str">
            <v>5m</v>
          </cell>
          <cell r="H57" t="str">
            <v>3m</v>
          </cell>
        </row>
        <row r="58">
          <cell r="B58" t="str">
            <v>出庫明細ファイル</v>
          </cell>
          <cell r="C58" t="str">
            <v>TSMEIS</v>
          </cell>
          <cell r="D58" t="str">
            <v>TSME</v>
          </cell>
          <cell r="E58" t="str">
            <v>トラン</v>
          </cell>
          <cell r="F58" t="str">
            <v>USER_DBF1</v>
          </cell>
          <cell r="G58" t="str">
            <v>5m</v>
          </cell>
          <cell r="H58" t="str">
            <v>3m</v>
          </cell>
        </row>
        <row r="59">
          <cell r="B59" t="str">
            <v>荷札ラベル情報データ</v>
          </cell>
          <cell r="C59" t="str">
            <v>TSNIHUD</v>
          </cell>
          <cell r="D59" t="str">
            <v>TSNL</v>
          </cell>
          <cell r="E59" t="str">
            <v>トラン</v>
          </cell>
          <cell r="F59" t="str">
            <v>USER_DBF1</v>
          </cell>
          <cell r="G59" t="str">
            <v>5m</v>
          </cell>
          <cell r="H59" t="str">
            <v>3m</v>
          </cell>
        </row>
        <row r="60">
          <cell r="B60" t="str">
            <v>荷揃え指示トリガー</v>
          </cell>
          <cell r="C60" t="str">
            <v>TSNIZSJ</v>
          </cell>
          <cell r="D60" t="str">
            <v>TSNJ</v>
          </cell>
          <cell r="E60" t="str">
            <v>ポインター</v>
          </cell>
          <cell r="F60" t="str">
            <v>USER_DBF1</v>
          </cell>
          <cell r="G60" t="str">
            <v>5m</v>
          </cell>
          <cell r="H60" t="str">
            <v>3m</v>
          </cell>
        </row>
        <row r="61">
          <cell r="B61" t="str">
            <v>納品案内書トリガー</v>
          </cell>
          <cell r="C61" t="str">
            <v>TSNOHIN</v>
          </cell>
          <cell r="D61" t="str">
            <v>TSNH</v>
          </cell>
          <cell r="E61" t="str">
            <v>ポインター</v>
          </cell>
          <cell r="F61" t="str">
            <v>USER_DBF1</v>
          </cell>
          <cell r="G61" t="str">
            <v>5m</v>
          </cell>
          <cell r="H61" t="str">
            <v>3m</v>
          </cell>
        </row>
        <row r="62">
          <cell r="B62" t="str">
            <v>スケジュール出庫指示</v>
          </cell>
          <cell r="C62" t="str">
            <v>TSSCHSJ</v>
          </cell>
          <cell r="D62" t="str">
            <v>TSSCH</v>
          </cell>
          <cell r="E62" t="str">
            <v>トラン</v>
          </cell>
          <cell r="F62" t="str">
            <v>USER_DBF1</v>
          </cell>
          <cell r="G62" t="str">
            <v>5m</v>
          </cell>
          <cell r="H62" t="str">
            <v>3m</v>
          </cell>
        </row>
        <row r="63">
          <cell r="B63" t="str">
            <v>出庫伝票リストトリガー</v>
          </cell>
          <cell r="C63" t="str">
            <v>TSSYUKO</v>
          </cell>
          <cell r="D63" t="str">
            <v>TSSL</v>
          </cell>
          <cell r="E63" t="str">
            <v>ポインター</v>
          </cell>
          <cell r="F63" t="str">
            <v>USER_DBF1</v>
          </cell>
          <cell r="G63" t="str">
            <v>5m</v>
          </cell>
          <cell r="H63" t="str">
            <v>3m</v>
          </cell>
        </row>
        <row r="64">
          <cell r="B64" t="str">
            <v>出庫指示受信データ</v>
          </cell>
          <cell r="C64" t="str">
            <v>TSSYRCV</v>
          </cell>
          <cell r="D64" t="str">
            <v>TSRV</v>
          </cell>
          <cell r="E64" t="str">
            <v>ポインター</v>
          </cell>
          <cell r="F64" t="str">
            <v>USER_DBF1</v>
          </cell>
          <cell r="G64" t="str">
            <v>5m</v>
          </cell>
          <cell r="H64" t="str">
            <v>3m</v>
          </cell>
        </row>
        <row r="65">
          <cell r="B65" t="str">
            <v>計画外出庫照合エラーファイル</v>
          </cell>
          <cell r="C65" t="str">
            <v>TSSYRCE</v>
          </cell>
          <cell r="D65" t="str">
            <v>TSSER</v>
          </cell>
          <cell r="E65" t="str">
            <v>トラン</v>
          </cell>
          <cell r="F65" t="str">
            <v>USER_DBF1</v>
          </cell>
          <cell r="G65" t="str">
            <v>5m</v>
          </cell>
          <cell r="H65" t="str">
            <v>3m</v>
          </cell>
        </row>
        <row r="66">
          <cell r="B66" t="str">
            <v>出庫指示データ</v>
          </cell>
          <cell r="C66" t="str">
            <v>TSSYSJ</v>
          </cell>
          <cell r="D66" t="str">
            <v>TSIJ</v>
          </cell>
          <cell r="E66" t="str">
            <v>ポインター</v>
          </cell>
          <cell r="F66" t="str">
            <v>USER_DBF1</v>
          </cell>
          <cell r="G66" t="str">
            <v>5m</v>
          </cell>
          <cell r="H66" t="str">
            <v>3m</v>
          </cell>
        </row>
        <row r="67">
          <cell r="B67" t="str">
            <v>出庫指示データ２</v>
          </cell>
          <cell r="C67" t="str">
            <v>TSSYSJ2</v>
          </cell>
          <cell r="D67" t="str">
            <v>TSI2</v>
          </cell>
          <cell r="E67" t="str">
            <v>ポインター</v>
          </cell>
          <cell r="F67" t="str">
            <v>USER_DBF1</v>
          </cell>
          <cell r="G67" t="str">
            <v>5m</v>
          </cell>
          <cell r="H67" t="str">
            <v>3m</v>
          </cell>
        </row>
        <row r="68">
          <cell r="B68" t="str">
            <v>仮引当てエラーファイル</v>
          </cell>
          <cell r="C68" t="str">
            <v>TSSYSJE</v>
          </cell>
          <cell r="D68" t="str">
            <v>TSJER</v>
          </cell>
          <cell r="E68" t="str">
            <v>トラン</v>
          </cell>
          <cell r="F68" t="str">
            <v>USER_DBF1</v>
          </cell>
          <cell r="G68" t="str">
            <v>5m</v>
          </cell>
          <cell r="H68" t="str">
            <v>3m</v>
          </cell>
        </row>
        <row r="69">
          <cell r="B69" t="str">
            <v>超低流動仮置きトリガー</v>
          </cell>
          <cell r="C69" t="str">
            <v>TSTEIRY</v>
          </cell>
          <cell r="D69" t="str">
            <v>TSTE</v>
          </cell>
          <cell r="E69" t="str">
            <v>ポインター</v>
          </cell>
          <cell r="F69" t="str">
            <v>USER_DBF1</v>
          </cell>
          <cell r="G69" t="str">
            <v>5m</v>
          </cell>
          <cell r="H69" t="str">
            <v>3m</v>
          </cell>
        </row>
        <row r="70">
          <cell r="B70" t="str">
            <v>転送送状トリガー</v>
          </cell>
          <cell r="C70" t="str">
            <v>TSTENSO</v>
          </cell>
          <cell r="D70" t="str">
            <v>TSTE</v>
          </cell>
          <cell r="E70" t="str">
            <v>ポインター</v>
          </cell>
          <cell r="F70" t="str">
            <v>USER_DBF1</v>
          </cell>
          <cell r="G70" t="str">
            <v>5m</v>
          </cell>
          <cell r="H70" t="str">
            <v>3m</v>
          </cell>
        </row>
        <row r="71">
          <cell r="B71" t="str">
            <v>保冷品積込み（特約店）トリガー</v>
          </cell>
          <cell r="C71" t="str">
            <v>TSTOKHR</v>
          </cell>
          <cell r="D71" t="str">
            <v>TSHO</v>
          </cell>
          <cell r="E71" t="str">
            <v>ポインター</v>
          </cell>
          <cell r="F71" t="str">
            <v>USER_DBF1</v>
          </cell>
          <cell r="G71" t="str">
            <v>5m</v>
          </cell>
          <cell r="H71" t="str">
            <v>3m</v>
          </cell>
        </row>
        <row r="72">
          <cell r="B72" t="str">
            <v>詰合せラベル情報データ</v>
          </cell>
          <cell r="C72" t="str">
            <v>TSTUMLB</v>
          </cell>
          <cell r="D72" t="str">
            <v>TSTL</v>
          </cell>
          <cell r="E72" t="str">
            <v>トラン</v>
          </cell>
          <cell r="F72" t="str">
            <v>USER_DBF1</v>
          </cell>
          <cell r="G72" t="str">
            <v>5m</v>
          </cell>
          <cell r="H72" t="str">
            <v>3m</v>
          </cell>
        </row>
        <row r="73">
          <cell r="B73" t="str">
            <v>積込み指示トリガー</v>
          </cell>
          <cell r="C73" t="str">
            <v>TSTUMKM</v>
          </cell>
          <cell r="D73" t="str">
            <v>TSTJ</v>
          </cell>
          <cell r="E73" t="str">
            <v>ポインター</v>
          </cell>
          <cell r="F73" t="str">
            <v>USER_DBF1</v>
          </cell>
          <cell r="G73" t="str">
            <v>5m</v>
          </cell>
          <cell r="H73" t="str">
            <v>3m</v>
          </cell>
        </row>
        <row r="74">
          <cell r="B74" t="str">
            <v>出庫受付ワーク１</v>
          </cell>
          <cell r="C74" t="str">
            <v>TSUKW1</v>
          </cell>
          <cell r="D74" t="str">
            <v>TSU1</v>
          </cell>
          <cell r="E74" t="str">
            <v>ポインター</v>
          </cell>
          <cell r="F74" t="str">
            <v>USER_DBF1</v>
          </cell>
          <cell r="G74" t="str">
            <v>5m</v>
          </cell>
          <cell r="H74" t="str">
            <v>3m</v>
          </cell>
        </row>
        <row r="75">
          <cell r="B75" t="str">
            <v>出庫受付ワーク２</v>
          </cell>
          <cell r="C75" t="str">
            <v>TSUKW2</v>
          </cell>
          <cell r="D75" t="str">
            <v>TSU2</v>
          </cell>
          <cell r="E75" t="str">
            <v>ポインター</v>
          </cell>
          <cell r="F75" t="str">
            <v>USER_DBF1</v>
          </cell>
          <cell r="G75" t="str">
            <v>5m</v>
          </cell>
          <cell r="H75" t="str">
            <v>3m</v>
          </cell>
        </row>
        <row r="76">
          <cell r="B76" t="str">
            <v>出庫受付ワーク３</v>
          </cell>
          <cell r="C76" t="str">
            <v>TSUKW3</v>
          </cell>
          <cell r="D76" t="str">
            <v>TSU3</v>
          </cell>
          <cell r="E76" t="str">
            <v>ポインター</v>
          </cell>
          <cell r="F76" t="str">
            <v>USER_DBF1</v>
          </cell>
          <cell r="G76" t="str">
            <v>5m</v>
          </cell>
          <cell r="H76" t="str">
            <v>3m</v>
          </cell>
        </row>
        <row r="77">
          <cell r="B77" t="str">
            <v>出庫受付ワーク４</v>
          </cell>
          <cell r="C77" t="str">
            <v>TSUKW4</v>
          </cell>
          <cell r="D77" t="str">
            <v>TSU4</v>
          </cell>
          <cell r="E77" t="str">
            <v>ポインター</v>
          </cell>
          <cell r="F77" t="str">
            <v>USER_DBF1</v>
          </cell>
          <cell r="G77" t="str">
            <v>5m</v>
          </cell>
          <cell r="H77" t="str">
            <v>3m</v>
          </cell>
        </row>
        <row r="78">
          <cell r="B78" t="str">
            <v>出庫受付ワーク１Ｗ</v>
          </cell>
          <cell r="C78" t="str">
            <v>TSUKW1W</v>
          </cell>
          <cell r="D78" t="str">
            <v>TSU1W</v>
          </cell>
          <cell r="E78" t="str">
            <v>ポインター</v>
          </cell>
          <cell r="F78" t="str">
            <v>USER_DBF1</v>
          </cell>
          <cell r="G78" t="str">
            <v>5m</v>
          </cell>
          <cell r="H78" t="str">
            <v>3m</v>
          </cell>
        </row>
        <row r="79">
          <cell r="B79" t="str">
            <v>出庫受付ワーク２Ｗ</v>
          </cell>
          <cell r="C79" t="str">
            <v>TSUKW2W</v>
          </cell>
          <cell r="D79" t="str">
            <v>TSU2W</v>
          </cell>
          <cell r="E79" t="str">
            <v>ポインター</v>
          </cell>
          <cell r="F79" t="str">
            <v>USER_DBF1</v>
          </cell>
          <cell r="G79" t="str">
            <v>5m</v>
          </cell>
          <cell r="H79" t="str">
            <v>3m</v>
          </cell>
        </row>
        <row r="80">
          <cell r="B80" t="str">
            <v>出庫受付ワーク３Ｗ</v>
          </cell>
          <cell r="C80" t="str">
            <v>TSUKW3W</v>
          </cell>
          <cell r="D80" t="str">
            <v>TSU3W</v>
          </cell>
          <cell r="E80" t="str">
            <v>ポインター</v>
          </cell>
          <cell r="F80" t="str">
            <v>USER_DBF1</v>
          </cell>
          <cell r="G80" t="str">
            <v>5m</v>
          </cell>
          <cell r="H80" t="str">
            <v>3m</v>
          </cell>
        </row>
        <row r="81">
          <cell r="B81" t="str">
            <v>出庫受付ワーク４Ｗ</v>
          </cell>
          <cell r="C81" t="str">
            <v>TSUKW4W</v>
          </cell>
          <cell r="D81" t="str">
            <v>TSU4W</v>
          </cell>
          <cell r="E81" t="str">
            <v>ポインター</v>
          </cell>
          <cell r="F81" t="str">
            <v>USER_DBF1</v>
          </cell>
          <cell r="G81" t="str">
            <v>5m</v>
          </cell>
          <cell r="H81" t="str">
            <v>3m</v>
          </cell>
        </row>
        <row r="82">
          <cell r="B82" t="str">
            <v>運送送状トリガー</v>
          </cell>
          <cell r="C82" t="str">
            <v>TSUNSO</v>
          </cell>
          <cell r="D82" t="str">
            <v>TSUS</v>
          </cell>
          <cell r="E82" t="str">
            <v>ポインター</v>
          </cell>
          <cell r="F82" t="str">
            <v>USER_DBF1</v>
          </cell>
          <cell r="G82" t="str">
            <v>5m</v>
          </cell>
          <cell r="H82" t="str">
            <v>3m</v>
          </cell>
        </row>
        <row r="83">
          <cell r="B83" t="str">
            <v>運賃明細表トリガー</v>
          </cell>
          <cell r="C83" t="str">
            <v>TSUNTIN</v>
          </cell>
          <cell r="D83" t="str">
            <v>TSUT</v>
          </cell>
          <cell r="E83" t="str">
            <v>ポインター</v>
          </cell>
          <cell r="F83" t="str">
            <v>USER_DBF1</v>
          </cell>
          <cell r="G83" t="str">
            <v>5m</v>
          </cell>
          <cell r="H83" t="str">
            <v>3m</v>
          </cell>
        </row>
        <row r="84">
          <cell r="B84" t="str">
            <v>出荷予定データ</v>
          </cell>
          <cell r="C84" t="str">
            <v>TSYYOTE</v>
          </cell>
          <cell r="D84" t="str">
            <v>TSYU</v>
          </cell>
          <cell r="E84" t="str">
            <v>ＴＸＴ</v>
          </cell>
          <cell r="F84" t="str">
            <v>USER_DBF1</v>
          </cell>
          <cell r="G84" t="str">
            <v>5m</v>
          </cell>
          <cell r="H84" t="str">
            <v>3m</v>
          </cell>
        </row>
        <row r="85">
          <cell r="B85" t="str">
            <v>随時出庫指示</v>
          </cell>
          <cell r="C85" t="str">
            <v>TSZUIJI</v>
          </cell>
          <cell r="D85" t="str">
            <v>TSZJ</v>
          </cell>
          <cell r="E85" t="str">
            <v>トラン</v>
          </cell>
          <cell r="F85" t="str">
            <v>USER_DBF1</v>
          </cell>
          <cell r="G85" t="str">
            <v>5m</v>
          </cell>
          <cell r="H85" t="str">
            <v>3m</v>
          </cell>
        </row>
        <row r="86">
          <cell r="B86" t="str">
            <v>出庫状況ファイル</v>
          </cell>
          <cell r="C86" t="str">
            <v>TSZYOKY</v>
          </cell>
          <cell r="D86" t="str">
            <v>TSZK</v>
          </cell>
          <cell r="E86" t="str">
            <v>トラン</v>
          </cell>
          <cell r="F86" t="str">
            <v>USER_DBF1</v>
          </cell>
          <cell r="G86" t="str">
            <v>5m</v>
          </cell>
          <cell r="H86" t="str">
            <v>3m</v>
          </cell>
        </row>
        <row r="87">
          <cell r="B87" t="str">
            <v>在庫データ</v>
          </cell>
          <cell r="C87" t="str">
            <v>ZAIKO</v>
          </cell>
          <cell r="D87" t="str">
            <v>TZAI</v>
          </cell>
          <cell r="E87" t="str">
            <v>トラン</v>
          </cell>
          <cell r="F87" t="str">
            <v>USER_DBF1</v>
          </cell>
          <cell r="G87" t="str">
            <v>5m</v>
          </cell>
          <cell r="H87" t="str">
            <v>3m</v>
          </cell>
        </row>
        <row r="88">
          <cell r="B88" t="str">
            <v>送受信履歴</v>
          </cell>
          <cell r="C88" t="str">
            <v>ZIFRIRK</v>
          </cell>
          <cell r="D88" t="str">
            <v>ZIFR</v>
          </cell>
          <cell r="E88" t="str">
            <v>トラン</v>
          </cell>
          <cell r="F88" t="str">
            <v>USER_DBF1</v>
          </cell>
          <cell r="G88" t="str">
            <v>5m</v>
          </cell>
          <cell r="H88" t="str">
            <v>3m</v>
          </cell>
        </row>
        <row r="89">
          <cell r="B89" t="str">
            <v>履歴ファイル</v>
          </cell>
          <cell r="C89" t="str">
            <v>ZRIREKI</v>
          </cell>
          <cell r="D89" t="str">
            <v>ZRIR</v>
          </cell>
          <cell r="E89" t="str">
            <v>トラン</v>
          </cell>
          <cell r="F89" t="str">
            <v>USER_DBF1</v>
          </cell>
          <cell r="G89" t="str">
            <v>5m</v>
          </cell>
          <cell r="H89" t="str">
            <v>3m</v>
          </cell>
        </row>
        <row r="90">
          <cell r="B90" t="str">
            <v>棚履歴ファイル</v>
          </cell>
          <cell r="C90" t="str">
            <v>ZTRIREK</v>
          </cell>
          <cell r="D90" t="str">
            <v>ZTRI</v>
          </cell>
          <cell r="E90" t="str">
            <v>トラン</v>
          </cell>
          <cell r="F90" t="str">
            <v>USER_DBF1</v>
          </cell>
          <cell r="G90" t="str">
            <v>5m</v>
          </cell>
          <cell r="H90" t="str">
            <v>3m</v>
          </cell>
        </row>
        <row r="91">
          <cell r="B91" t="str">
            <v>計画出庫更新条件ファイル</v>
          </cell>
          <cell r="C91" t="str">
            <v>TSUPDJK</v>
          </cell>
          <cell r="D91" t="str">
            <v>TSUJ</v>
          </cell>
          <cell r="E91" t="str">
            <v>トラン</v>
          </cell>
          <cell r="F91" t="str">
            <v>USER_DBF1</v>
          </cell>
          <cell r="G91" t="str">
            <v>5m</v>
          </cell>
          <cell r="H91" t="str">
            <v>3m</v>
          </cell>
        </row>
        <row r="92">
          <cell r="B92" t="str">
            <v>入庫設定</v>
          </cell>
          <cell r="C92" t="str">
            <v>TNSET</v>
          </cell>
          <cell r="D92" t="str">
            <v>TNSH</v>
          </cell>
          <cell r="E92" t="str">
            <v>ポインター</v>
          </cell>
          <cell r="F92" t="str">
            <v>USER_DBF1</v>
          </cell>
          <cell r="G92" t="str">
            <v>5m</v>
          </cell>
          <cell r="H92" t="str">
            <v>3m</v>
          </cell>
        </row>
        <row r="93">
          <cell r="B93" t="str">
            <v>移送指示ファイル</v>
          </cell>
          <cell r="C93" t="str">
            <v>TNISO</v>
          </cell>
          <cell r="D93" t="str">
            <v>TNIS</v>
          </cell>
          <cell r="E93" t="str">
            <v>トラン</v>
          </cell>
          <cell r="F93" t="str">
            <v>USER_DBF1</v>
          </cell>
          <cell r="G93" t="str">
            <v>5m</v>
          </cell>
          <cell r="H93" t="str">
            <v>3m</v>
          </cell>
        </row>
        <row r="94">
          <cell r="B94" t="str">
            <v>入庫完了データ</v>
          </cell>
          <cell r="C94" t="str">
            <v>TNKANRY</v>
          </cell>
          <cell r="D94" t="str">
            <v>TNKAN</v>
          </cell>
          <cell r="E94" t="str">
            <v>ポインター</v>
          </cell>
          <cell r="F94" t="str">
            <v>USER_DBF1</v>
          </cell>
          <cell r="G94" t="str">
            <v>5m</v>
          </cell>
          <cell r="H94" t="str">
            <v>3m</v>
          </cell>
        </row>
        <row r="95">
          <cell r="B95" t="str">
            <v>現品ラベルデータ</v>
          </cell>
          <cell r="C95" t="str">
            <v>TNGNLBL</v>
          </cell>
          <cell r="D95" t="str">
            <v>TNGL</v>
          </cell>
          <cell r="E95" t="str">
            <v>ポインター</v>
          </cell>
          <cell r="F95" t="str">
            <v>USER_DBF1</v>
          </cell>
          <cell r="G95" t="str">
            <v>5m</v>
          </cell>
          <cell r="H95" t="str">
            <v>3m</v>
          </cell>
        </row>
        <row r="96">
          <cell r="B96" t="str">
            <v>詰合せデータ（ヘッダー）</v>
          </cell>
          <cell r="C96" t="str">
            <v>TSTUMEH</v>
          </cell>
          <cell r="D96" t="str">
            <v>TSTA</v>
          </cell>
          <cell r="E96" t="str">
            <v>ＴＸＴ</v>
          </cell>
          <cell r="F96" t="str">
            <v>USER_DBF1</v>
          </cell>
          <cell r="G96" t="str">
            <v>5m</v>
          </cell>
          <cell r="H96" t="str">
            <v>3m</v>
          </cell>
        </row>
        <row r="97">
          <cell r="B97" t="str">
            <v>詰合せデータ（データ）</v>
          </cell>
          <cell r="C97" t="str">
            <v>TSTUMED</v>
          </cell>
          <cell r="D97" t="str">
            <v>TSTA</v>
          </cell>
          <cell r="E97" t="str">
            <v>ＴＸＴ</v>
          </cell>
          <cell r="F97" t="str">
            <v>USER_DBF1</v>
          </cell>
          <cell r="G97" t="str">
            <v>5m</v>
          </cell>
          <cell r="H97" t="str">
            <v>3m</v>
          </cell>
        </row>
        <row r="98">
          <cell r="B98" t="str">
            <v>詰合せデータ（フッター）</v>
          </cell>
          <cell r="C98" t="str">
            <v>TSTUMEF</v>
          </cell>
          <cell r="D98" t="str">
            <v>TSTA</v>
          </cell>
          <cell r="E98" t="str">
            <v>ＴＸＴ</v>
          </cell>
          <cell r="F98" t="str">
            <v>USER_DBF1</v>
          </cell>
          <cell r="G98" t="str">
            <v>5m</v>
          </cell>
          <cell r="H98" t="str">
            <v>3m</v>
          </cell>
        </row>
        <row r="99">
          <cell r="B99" t="str">
            <v>出庫完了データ</v>
          </cell>
          <cell r="C99" t="str">
            <v>TSKANRY</v>
          </cell>
          <cell r="D99" t="str">
            <v>TSKAN</v>
          </cell>
          <cell r="E99" t="str">
            <v>ポインター</v>
          </cell>
          <cell r="F99" t="str">
            <v>USER_DBF1</v>
          </cell>
          <cell r="G99" t="str">
            <v>5m</v>
          </cell>
          <cell r="H99" t="str">
            <v>3m</v>
          </cell>
        </row>
        <row r="100">
          <cell r="B100" t="str">
            <v>現品ラベルデータ（保）</v>
          </cell>
          <cell r="C100" t="str">
            <v>TNGNLBH</v>
          </cell>
          <cell r="D100" t="str">
            <v>TNGLH</v>
          </cell>
          <cell r="E100" t="str">
            <v>トラン</v>
          </cell>
          <cell r="F100" t="str">
            <v>USER_DBF1</v>
          </cell>
          <cell r="G100" t="str">
            <v>5m</v>
          </cell>
          <cell r="H100" t="str">
            <v>3m</v>
          </cell>
        </row>
        <row r="101">
          <cell r="B101" t="str">
            <v>現品ラベルトリガーファイル</v>
          </cell>
          <cell r="C101" t="str">
            <v>TNGNTRG</v>
          </cell>
          <cell r="D101" t="str">
            <v>TNGT</v>
          </cell>
          <cell r="E101" t="str">
            <v>ポインター</v>
          </cell>
          <cell r="F101" t="str">
            <v>USER_DBF1</v>
          </cell>
          <cell r="G101" t="str">
            <v>5m</v>
          </cell>
          <cell r="H101" t="str">
            <v>3m</v>
          </cell>
        </row>
        <row r="102">
          <cell r="B102" t="str">
            <v>入荷予定データ</v>
          </cell>
          <cell r="C102" t="str">
            <v>TNNYUKO</v>
          </cell>
          <cell r="D102" t="str">
            <v>TNNYU</v>
          </cell>
          <cell r="E102" t="str">
            <v>ＴＸＴ</v>
          </cell>
          <cell r="F102" t="str">
            <v>USER_DBF1</v>
          </cell>
          <cell r="G102" t="str">
            <v>5m</v>
          </cell>
          <cell r="H102" t="str">
            <v>3m</v>
          </cell>
        </row>
        <row r="103">
          <cell r="B103" t="str">
            <v>棚卸し出庫指示データ</v>
          </cell>
          <cell r="C103" t="str">
            <v>TANASIJI</v>
          </cell>
          <cell r="D103" t="str">
            <v>TANA</v>
          </cell>
          <cell r="E103" t="str">
            <v>トラン</v>
          </cell>
          <cell r="F103" t="str">
            <v>USER_DBF1</v>
          </cell>
          <cell r="G103" t="str">
            <v>5m</v>
          </cell>
          <cell r="H103" t="str">
            <v>3m</v>
          </cell>
        </row>
      </sheetData>
      <sheetData sheetId="3" refreshError="1"/>
      <sheetData sheetId="4" refreshError="1"/>
      <sheetData sheetId="5"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1_3"/>
      <sheetName val="T施設名ﾏｽﾀ"/>
      <sheetName val="Q4_1_5"/>
      <sheetName val="HP_入院Pt"/>
      <sheetName val="Q4_2_5"/>
      <sheetName val="HP_外来Pt"/>
      <sheetName val="HP順位"/>
      <sheetName val="疾患順位"/>
      <sheetName val="HP順位 (2)"/>
      <sheetName val="疾患順位 (2)"/>
      <sheetName val="病院名（仮称）"/>
      <sheetName val="Para"/>
      <sheetName val="Sheet1"/>
      <sheetName val="SST型MA86TT"/>
      <sheetName val="SST型MA10TT"/>
      <sheetName val="ﾎﾞｯｸｽﾚｽ型MA93TF"/>
      <sheetName val="ﾎﾞｯｸｽﾚｽ型MA70HF"/>
      <sheetName val="ﾏｲｸﾛﾀﾜｰ型MA70HR"/>
      <sheetName val="ﾐﾆﾀﾜｰ型MA15SM"/>
      <sheetName val="ﾐﾆﾀﾜｰ型MA17SM"/>
      <sheetName val="&lt;新&gt;省ｽﾍﾟｰｽ型MA10TE"/>
      <sheetName val="&lt;新&gt;省ｽﾍﾟｰｽ型MA70HE"/>
      <sheetName val="&lt;新&gt;省ｽﾍﾟｰｽ型MA93TE"/>
      <sheetName val="&lt;新&gt;省ｽﾍﾟｰｽ型MA12TE"/>
    </sheetNames>
    <sheetDataSet>
      <sheetData sheetId="0"/>
      <sheetData sheetId="1" refreshError="1">
        <row r="6">
          <cell r="B6">
            <v>3</v>
          </cell>
          <cell r="C6" t="str">
            <v>東北労災病院</v>
          </cell>
          <cell r="D6">
            <v>580</v>
          </cell>
          <cell r="E6">
            <v>18</v>
          </cell>
        </row>
        <row r="7">
          <cell r="B7">
            <v>4</v>
          </cell>
          <cell r="C7" t="str">
            <v>仙台市立病院</v>
          </cell>
          <cell r="D7">
            <v>549</v>
          </cell>
          <cell r="E7">
            <v>19</v>
          </cell>
        </row>
        <row r="8">
          <cell r="B8">
            <v>5</v>
          </cell>
          <cell r="C8" t="str">
            <v>国立療養所宮城病院</v>
          </cell>
          <cell r="D8">
            <v>520</v>
          </cell>
          <cell r="E8">
            <v>10</v>
          </cell>
        </row>
        <row r="9">
          <cell r="B9">
            <v>6</v>
          </cell>
          <cell r="C9" t="str">
            <v>東北厚生年金病院</v>
          </cell>
          <cell r="D9">
            <v>500</v>
          </cell>
          <cell r="E9">
            <v>20</v>
          </cell>
        </row>
        <row r="10">
          <cell r="B10">
            <v>7</v>
          </cell>
          <cell r="C10" t="str">
            <v>国立療養所　西多賀病院</v>
          </cell>
          <cell r="D10">
            <v>500</v>
          </cell>
          <cell r="E10">
            <v>11</v>
          </cell>
        </row>
        <row r="11">
          <cell r="B11">
            <v>8</v>
          </cell>
          <cell r="C11" t="str">
            <v>仙台赤十字病院</v>
          </cell>
          <cell r="D11">
            <v>484</v>
          </cell>
          <cell r="E11">
            <v>22</v>
          </cell>
        </row>
        <row r="12">
          <cell r="B12">
            <v>9</v>
          </cell>
          <cell r="C12" t="str">
            <v>仙台社会保険病院</v>
          </cell>
          <cell r="D12">
            <v>450</v>
          </cell>
          <cell r="E12">
            <v>17</v>
          </cell>
        </row>
        <row r="13">
          <cell r="B13">
            <v>10</v>
          </cell>
          <cell r="C13" t="str">
            <v>明理会　西仙台病院</v>
          </cell>
          <cell r="D13">
            <v>444</v>
          </cell>
          <cell r="E13">
            <v>3</v>
          </cell>
        </row>
        <row r="14">
          <cell r="B14">
            <v>11</v>
          </cell>
          <cell r="C14" t="str">
            <v>厚生会　仙台厚生病院</v>
          </cell>
          <cell r="D14">
            <v>385</v>
          </cell>
          <cell r="E14">
            <v>9</v>
          </cell>
        </row>
        <row r="15">
          <cell r="B15">
            <v>12</v>
          </cell>
          <cell r="C15" t="str">
            <v>宮城県立がんセンター</v>
          </cell>
          <cell r="D15">
            <v>358</v>
          </cell>
          <cell r="E15">
            <v>11</v>
          </cell>
        </row>
        <row r="16">
          <cell r="B16">
            <v>13</v>
          </cell>
          <cell r="C16" t="str">
            <v>宮城県立名取病院</v>
          </cell>
          <cell r="D16">
            <v>354</v>
          </cell>
          <cell r="E16">
            <v>3</v>
          </cell>
        </row>
        <row r="17">
          <cell r="B17">
            <v>14</v>
          </cell>
          <cell r="C17" t="str">
            <v>仙台市医療センター　仙台オープン病院</v>
          </cell>
          <cell r="D17">
            <v>330</v>
          </cell>
          <cell r="E17">
            <v>15</v>
          </cell>
        </row>
        <row r="18">
          <cell r="B18">
            <v>15</v>
          </cell>
          <cell r="C18" t="str">
            <v>国家公務員等共済組合連合会　東北公済病院</v>
          </cell>
          <cell r="D18">
            <v>321</v>
          </cell>
          <cell r="E18">
            <v>14</v>
          </cell>
        </row>
        <row r="19">
          <cell r="B19">
            <v>16</v>
          </cell>
          <cell r="C19" t="str">
            <v>国家公務員等共済組合連合会　宮城野病院</v>
          </cell>
          <cell r="D19">
            <v>320</v>
          </cell>
          <cell r="E19">
            <v>12</v>
          </cell>
        </row>
        <row r="20">
          <cell r="B20">
            <v>17</v>
          </cell>
          <cell r="C20" t="str">
            <v>徳洲会　仙台徳洲会病院</v>
          </cell>
          <cell r="D20">
            <v>315</v>
          </cell>
          <cell r="E20">
            <v>18</v>
          </cell>
        </row>
        <row r="21">
          <cell r="B21">
            <v>18</v>
          </cell>
          <cell r="C21" t="str">
            <v>宮城県精神障害者救護会　国見台病院</v>
          </cell>
          <cell r="D21">
            <v>300</v>
          </cell>
          <cell r="E21">
            <v>2</v>
          </cell>
        </row>
        <row r="22">
          <cell r="B22">
            <v>19</v>
          </cell>
          <cell r="C22" t="str">
            <v>東北予防衛生会　青葉病院</v>
          </cell>
          <cell r="D22">
            <v>299</v>
          </cell>
          <cell r="E22">
            <v>3</v>
          </cell>
        </row>
        <row r="23">
          <cell r="B23">
            <v>20</v>
          </cell>
          <cell r="C23" t="str">
            <v>公立刈田綜合病院</v>
          </cell>
          <cell r="D23">
            <v>298</v>
          </cell>
          <cell r="E23">
            <v>12</v>
          </cell>
        </row>
        <row r="24">
          <cell r="B24">
            <v>21</v>
          </cell>
          <cell r="C24" t="str">
            <v>東北会　東北会病院</v>
          </cell>
          <cell r="D24">
            <v>252</v>
          </cell>
          <cell r="E24">
            <v>2</v>
          </cell>
        </row>
        <row r="25">
          <cell r="B25">
            <v>22</v>
          </cell>
          <cell r="C25" t="str">
            <v>吉田報恩会　春日療養園</v>
          </cell>
          <cell r="D25">
            <v>250</v>
          </cell>
          <cell r="E25">
            <v>3</v>
          </cell>
        </row>
        <row r="26">
          <cell r="B26">
            <v>23</v>
          </cell>
          <cell r="C26" t="str">
            <v>宮城県　拓桃医療療育センター</v>
          </cell>
          <cell r="D26">
            <v>235</v>
          </cell>
          <cell r="E26">
            <v>5</v>
          </cell>
        </row>
        <row r="27">
          <cell r="B27">
            <v>24</v>
          </cell>
          <cell r="C27" t="str">
            <v>ＪＲ仙台病院</v>
          </cell>
          <cell r="D27">
            <v>207</v>
          </cell>
          <cell r="E27">
            <v>18</v>
          </cell>
        </row>
        <row r="28">
          <cell r="B28">
            <v>25</v>
          </cell>
          <cell r="C28" t="str">
            <v>仙南中央病院</v>
          </cell>
          <cell r="D28">
            <v>204</v>
          </cell>
          <cell r="E28">
            <v>2</v>
          </cell>
        </row>
        <row r="29">
          <cell r="B29">
            <v>26</v>
          </cell>
          <cell r="C29" t="str">
            <v>白嶺会　仙台整形外科病院</v>
          </cell>
          <cell r="D29">
            <v>201</v>
          </cell>
          <cell r="E29">
            <v>2</v>
          </cell>
        </row>
        <row r="30">
          <cell r="B30">
            <v>27</v>
          </cell>
          <cell r="C30" t="str">
            <v>宮城健康保険病院</v>
          </cell>
          <cell r="D30">
            <v>200</v>
          </cell>
          <cell r="E30">
            <v>6</v>
          </cell>
        </row>
        <row r="31">
          <cell r="B31">
            <v>28</v>
          </cell>
          <cell r="C31" t="str">
            <v>南浜中央病院</v>
          </cell>
          <cell r="D31">
            <v>200</v>
          </cell>
          <cell r="E31">
            <v>4</v>
          </cell>
        </row>
        <row r="32">
          <cell r="B32">
            <v>29</v>
          </cell>
          <cell r="C32" t="str">
            <v>ＮＴＴ東北病院</v>
          </cell>
          <cell r="D32">
            <v>194</v>
          </cell>
          <cell r="E32">
            <v>11</v>
          </cell>
        </row>
        <row r="33">
          <cell r="B33">
            <v>30</v>
          </cell>
          <cell r="C33" t="str">
            <v>仙南サナトリウム</v>
          </cell>
          <cell r="D33">
            <v>193</v>
          </cell>
          <cell r="E33">
            <v>3</v>
          </cell>
        </row>
        <row r="34">
          <cell r="B34">
            <v>31</v>
          </cell>
          <cell r="C34" t="str">
            <v>広南会　広南病院</v>
          </cell>
          <cell r="D34">
            <v>189</v>
          </cell>
          <cell r="E34">
            <v>6</v>
          </cell>
        </row>
        <row r="35">
          <cell r="B35">
            <v>32</v>
          </cell>
          <cell r="C35" t="str">
            <v>宮城県成人病予防協会　仙台循環器病センター</v>
          </cell>
          <cell r="D35">
            <v>170</v>
          </cell>
          <cell r="E35">
            <v>6</v>
          </cell>
        </row>
        <row r="36">
          <cell r="B36">
            <v>33</v>
          </cell>
          <cell r="C36" t="str">
            <v>小島慈恵会小島病院</v>
          </cell>
          <cell r="D36">
            <v>170</v>
          </cell>
          <cell r="E36">
            <v>3</v>
          </cell>
        </row>
        <row r="37">
          <cell r="B37">
            <v>34</v>
          </cell>
          <cell r="C37" t="str">
            <v>宮城県厚生協会　長町病院</v>
          </cell>
          <cell r="D37">
            <v>160</v>
          </cell>
          <cell r="E37">
            <v>9</v>
          </cell>
        </row>
        <row r="38">
          <cell r="B38">
            <v>35</v>
          </cell>
          <cell r="C38" t="str">
            <v>自衛隊仙台病院</v>
          </cell>
          <cell r="D38">
            <v>159</v>
          </cell>
          <cell r="E38">
            <v>14</v>
          </cell>
        </row>
        <row r="39">
          <cell r="B39">
            <v>36</v>
          </cell>
          <cell r="C39" t="str">
            <v>町立大河原病院</v>
          </cell>
          <cell r="D39">
            <v>155</v>
          </cell>
          <cell r="E39">
            <v>7</v>
          </cell>
        </row>
        <row r="40">
          <cell r="B40">
            <v>37</v>
          </cell>
          <cell r="C40" t="str">
            <v>康陽会　中嶋病院</v>
          </cell>
          <cell r="D40">
            <v>151</v>
          </cell>
          <cell r="E40">
            <v>7</v>
          </cell>
        </row>
        <row r="41">
          <cell r="B41">
            <v>38</v>
          </cell>
          <cell r="C41" t="str">
            <v>翠十字　杜都中央病院</v>
          </cell>
          <cell r="D41">
            <v>150</v>
          </cell>
          <cell r="E41">
            <v>3</v>
          </cell>
        </row>
        <row r="42">
          <cell r="B42">
            <v>39</v>
          </cell>
          <cell r="C42" t="str">
            <v>南東北病院</v>
          </cell>
          <cell r="D42">
            <v>136</v>
          </cell>
          <cell r="E42">
            <v>15</v>
          </cell>
        </row>
        <row r="43">
          <cell r="B43">
            <v>40</v>
          </cell>
          <cell r="C43" t="str">
            <v>光が丘スペルマン病院</v>
          </cell>
          <cell r="D43">
            <v>132</v>
          </cell>
          <cell r="E43">
            <v>4</v>
          </cell>
        </row>
        <row r="44">
          <cell r="B44">
            <v>41</v>
          </cell>
          <cell r="C44" t="str">
            <v>仙台逓信病院</v>
          </cell>
          <cell r="D44">
            <v>130</v>
          </cell>
          <cell r="E44">
            <v>11</v>
          </cell>
        </row>
        <row r="45">
          <cell r="B45">
            <v>42</v>
          </cell>
          <cell r="C45" t="str">
            <v>安田博愛会　安田病院</v>
          </cell>
          <cell r="D45">
            <v>125</v>
          </cell>
          <cell r="E45">
            <v>3</v>
          </cell>
        </row>
        <row r="46">
          <cell r="B46">
            <v>43</v>
          </cell>
          <cell r="C46" t="str">
            <v>名取熊野堂病院</v>
          </cell>
          <cell r="D46">
            <v>124</v>
          </cell>
          <cell r="E46">
            <v>3</v>
          </cell>
        </row>
        <row r="47">
          <cell r="B47">
            <v>44</v>
          </cell>
          <cell r="C47" t="str">
            <v>仙南病院</v>
          </cell>
          <cell r="D47">
            <v>120</v>
          </cell>
          <cell r="E47">
            <v>10</v>
          </cell>
        </row>
        <row r="48">
          <cell r="B48">
            <v>45</v>
          </cell>
          <cell r="C48" t="str">
            <v>丸森町国民健康保険丸森病院</v>
          </cell>
          <cell r="D48">
            <v>110</v>
          </cell>
          <cell r="E48">
            <v>6</v>
          </cell>
        </row>
        <row r="49">
          <cell r="B49">
            <v>46</v>
          </cell>
          <cell r="C49" t="str">
            <v>浄仁会大泉記念病院</v>
          </cell>
          <cell r="D49">
            <v>110</v>
          </cell>
          <cell r="E49">
            <v>7</v>
          </cell>
        </row>
        <row r="50">
          <cell r="B50">
            <v>47</v>
          </cell>
          <cell r="C50" t="str">
            <v>金上病院</v>
          </cell>
          <cell r="D50">
            <v>109</v>
          </cell>
          <cell r="E50">
            <v>4</v>
          </cell>
        </row>
        <row r="51">
          <cell r="B51">
            <v>48</v>
          </cell>
          <cell r="C51" t="str">
            <v>スズキ病院</v>
          </cell>
          <cell r="D51">
            <v>103</v>
          </cell>
          <cell r="E51">
            <v>2</v>
          </cell>
        </row>
        <row r="52">
          <cell r="B52">
            <v>49</v>
          </cell>
          <cell r="C52" t="str">
            <v>東北大学加齢医学研究所附属病院</v>
          </cell>
          <cell r="D52">
            <v>100</v>
          </cell>
          <cell r="E52">
            <v>5</v>
          </cell>
        </row>
        <row r="53">
          <cell r="B53">
            <v>50</v>
          </cell>
          <cell r="C53" t="str">
            <v>岩切病院</v>
          </cell>
          <cell r="D53">
            <v>100</v>
          </cell>
          <cell r="E53">
            <v>7</v>
          </cell>
        </row>
        <row r="54">
          <cell r="B54">
            <v>51</v>
          </cell>
          <cell r="C54" t="str">
            <v>宮城県厚生会　泉病院</v>
          </cell>
          <cell r="D54">
            <v>98</v>
          </cell>
          <cell r="E54">
            <v>4</v>
          </cell>
        </row>
        <row r="55">
          <cell r="B55">
            <v>52</v>
          </cell>
          <cell r="C55" t="str">
            <v>仙台東脳神経外科病院</v>
          </cell>
          <cell r="D55">
            <v>93</v>
          </cell>
          <cell r="E55">
            <v>3</v>
          </cell>
        </row>
        <row r="56">
          <cell r="B56">
            <v>53</v>
          </cell>
          <cell r="C56" t="str">
            <v>茂義祥会　広瀬病院</v>
          </cell>
          <cell r="D56">
            <v>93</v>
          </cell>
          <cell r="E56">
            <v>6</v>
          </cell>
        </row>
        <row r="57">
          <cell r="B57">
            <v>54</v>
          </cell>
          <cell r="C57" t="str">
            <v>石垣病院</v>
          </cell>
          <cell r="D57">
            <v>83</v>
          </cell>
          <cell r="E57">
            <v>4</v>
          </cell>
        </row>
        <row r="58">
          <cell r="B58">
            <v>55</v>
          </cell>
          <cell r="C58" t="str">
            <v>周行会　内科佐藤病院</v>
          </cell>
          <cell r="D58">
            <v>81</v>
          </cell>
          <cell r="E58">
            <v>4</v>
          </cell>
        </row>
        <row r="59">
          <cell r="B59">
            <v>56</v>
          </cell>
          <cell r="C59" t="str">
            <v>南仙台病院</v>
          </cell>
          <cell r="D59">
            <v>80</v>
          </cell>
          <cell r="E59">
            <v>5</v>
          </cell>
        </row>
        <row r="60">
          <cell r="B60">
            <v>57</v>
          </cell>
          <cell r="C60" t="str">
            <v>台原高柳病院</v>
          </cell>
          <cell r="D60">
            <v>76</v>
          </cell>
          <cell r="E60">
            <v>3</v>
          </cell>
        </row>
        <row r="61">
          <cell r="B61">
            <v>58</v>
          </cell>
          <cell r="C61" t="str">
            <v>守病院</v>
          </cell>
          <cell r="D61">
            <v>76</v>
          </cell>
          <cell r="E61">
            <v>5</v>
          </cell>
        </row>
        <row r="62">
          <cell r="B62">
            <v>59</v>
          </cell>
          <cell r="C62" t="str">
            <v>内科　舟田病院</v>
          </cell>
          <cell r="D62">
            <v>73</v>
          </cell>
          <cell r="E62">
            <v>1</v>
          </cell>
        </row>
        <row r="63">
          <cell r="B63">
            <v>60</v>
          </cell>
          <cell r="C63" t="str">
            <v>山口同仁会病院</v>
          </cell>
          <cell r="D63">
            <v>68</v>
          </cell>
          <cell r="E63">
            <v>1</v>
          </cell>
        </row>
        <row r="64">
          <cell r="B64">
            <v>61</v>
          </cell>
          <cell r="C64" t="str">
            <v>村田町国民健康保険病院</v>
          </cell>
          <cell r="D64">
            <v>65</v>
          </cell>
          <cell r="E64">
            <v>7</v>
          </cell>
        </row>
        <row r="65">
          <cell r="B65">
            <v>62</v>
          </cell>
          <cell r="C65" t="str">
            <v>愛仁会宮城中央病院</v>
          </cell>
          <cell r="D65">
            <v>64</v>
          </cell>
          <cell r="E65">
            <v>8</v>
          </cell>
        </row>
        <row r="66">
          <cell r="B66">
            <v>63</v>
          </cell>
          <cell r="C66" t="str">
            <v>貝山仁済会　貝山中央病院</v>
          </cell>
          <cell r="D66">
            <v>63</v>
          </cell>
          <cell r="E66">
            <v>5</v>
          </cell>
        </row>
        <row r="67">
          <cell r="B67">
            <v>64</v>
          </cell>
          <cell r="C67" t="str">
            <v>早坂愛生病院</v>
          </cell>
          <cell r="D67">
            <v>63</v>
          </cell>
          <cell r="E67">
            <v>2</v>
          </cell>
        </row>
        <row r="68">
          <cell r="B68">
            <v>65</v>
          </cell>
          <cell r="C68" t="str">
            <v>国民健康保険川崎病院</v>
          </cell>
          <cell r="D68">
            <v>61</v>
          </cell>
          <cell r="E68">
            <v>3</v>
          </cell>
        </row>
        <row r="69">
          <cell r="B69">
            <v>66</v>
          </cell>
          <cell r="C69" t="str">
            <v>中江病院</v>
          </cell>
          <cell r="D69">
            <v>60</v>
          </cell>
          <cell r="E69">
            <v>4</v>
          </cell>
        </row>
        <row r="70">
          <cell r="B70">
            <v>67</v>
          </cell>
          <cell r="C70" t="str">
            <v>外科整形外科渋谷病院</v>
          </cell>
          <cell r="D70">
            <v>60</v>
          </cell>
          <cell r="E70">
            <v>2</v>
          </cell>
        </row>
        <row r="71">
          <cell r="B71">
            <v>68</v>
          </cell>
          <cell r="C71" t="str">
            <v>宏人会　木町病院</v>
          </cell>
          <cell r="D71">
            <v>59</v>
          </cell>
          <cell r="E71">
            <v>2</v>
          </cell>
        </row>
        <row r="72">
          <cell r="B72">
            <v>69</v>
          </cell>
          <cell r="C72" t="str">
            <v>エコー療育園</v>
          </cell>
          <cell r="D72">
            <v>55</v>
          </cell>
          <cell r="E72">
            <v>1</v>
          </cell>
        </row>
        <row r="73">
          <cell r="B73">
            <v>70</v>
          </cell>
          <cell r="C73" t="str">
            <v>白石今野病院</v>
          </cell>
          <cell r="D73">
            <v>54</v>
          </cell>
          <cell r="E73">
            <v>3</v>
          </cell>
        </row>
        <row r="74">
          <cell r="B74">
            <v>71</v>
          </cell>
          <cell r="C74" t="str">
            <v>泉ヶ丘クリニック</v>
          </cell>
          <cell r="D74">
            <v>52</v>
          </cell>
          <cell r="E74">
            <v>3</v>
          </cell>
        </row>
        <row r="75">
          <cell r="B75">
            <v>72</v>
          </cell>
          <cell r="C75" t="str">
            <v>伊藤外科病院</v>
          </cell>
          <cell r="D75">
            <v>50</v>
          </cell>
          <cell r="E75">
            <v>2</v>
          </cell>
        </row>
        <row r="76">
          <cell r="B76">
            <v>73</v>
          </cell>
          <cell r="C76" t="str">
            <v>蔵王町国民健康保険蔵王病院</v>
          </cell>
          <cell r="D76">
            <v>50</v>
          </cell>
          <cell r="E76">
            <v>3</v>
          </cell>
        </row>
        <row r="77">
          <cell r="B77">
            <v>74</v>
          </cell>
          <cell r="C77" t="str">
            <v>産科婦人科　仙台中央病院</v>
          </cell>
          <cell r="D77">
            <v>48</v>
          </cell>
          <cell r="E77">
            <v>2</v>
          </cell>
        </row>
        <row r="78">
          <cell r="B78">
            <v>75</v>
          </cell>
          <cell r="C78" t="str">
            <v>泉整形外科病院</v>
          </cell>
          <cell r="D78">
            <v>45</v>
          </cell>
          <cell r="E78">
            <v>5</v>
          </cell>
        </row>
        <row r="79">
          <cell r="B79">
            <v>76</v>
          </cell>
          <cell r="C79" t="str">
            <v>泌尿器科　泉中央病院</v>
          </cell>
          <cell r="D79">
            <v>43</v>
          </cell>
          <cell r="E79">
            <v>1</v>
          </cell>
        </row>
        <row r="80">
          <cell r="B80">
            <v>77</v>
          </cell>
          <cell r="C80" t="str">
            <v>ベーテル病院</v>
          </cell>
          <cell r="D80">
            <v>41</v>
          </cell>
          <cell r="E80">
            <v>2</v>
          </cell>
        </row>
        <row r="81">
          <cell r="B81">
            <v>78</v>
          </cell>
          <cell r="C81" t="str">
            <v>東北大学歯学部附属病院</v>
          </cell>
          <cell r="D81">
            <v>40</v>
          </cell>
          <cell r="E81">
            <v>3</v>
          </cell>
        </row>
        <row r="82">
          <cell r="B82">
            <v>79</v>
          </cell>
          <cell r="C82" t="str">
            <v>宇鷹血液疾患研究会病院　仙台血液疾患クリニック</v>
          </cell>
          <cell r="D82">
            <v>40</v>
          </cell>
          <cell r="E82">
            <v>2</v>
          </cell>
        </row>
        <row r="83">
          <cell r="B83">
            <v>80</v>
          </cell>
          <cell r="C83" t="str">
            <v>とよま整形外科医院</v>
          </cell>
          <cell r="D83">
            <v>38</v>
          </cell>
          <cell r="E83">
            <v>2</v>
          </cell>
        </row>
        <row r="84">
          <cell r="B84">
            <v>81</v>
          </cell>
          <cell r="C84" t="str">
            <v>内科星陵ホスピタル</v>
          </cell>
          <cell r="D84">
            <v>38</v>
          </cell>
          <cell r="E84">
            <v>1</v>
          </cell>
        </row>
        <row r="85">
          <cell r="B85">
            <v>82</v>
          </cell>
          <cell r="C85" t="str">
            <v>洞口病院</v>
          </cell>
          <cell r="D85">
            <v>38</v>
          </cell>
          <cell r="E85">
            <v>5</v>
          </cell>
        </row>
        <row r="86">
          <cell r="B86">
            <v>83</v>
          </cell>
          <cell r="C86" t="str">
            <v>永井攻向仁会　永井向仁会病院</v>
          </cell>
          <cell r="D86">
            <v>37</v>
          </cell>
          <cell r="E86">
            <v>2</v>
          </cell>
        </row>
        <row r="87">
          <cell r="B87">
            <v>84</v>
          </cell>
          <cell r="C87" t="str">
            <v>長命ヶ丘病院</v>
          </cell>
          <cell r="D87">
            <v>31</v>
          </cell>
          <cell r="E87">
            <v>9</v>
          </cell>
        </row>
        <row r="88">
          <cell r="B88">
            <v>85</v>
          </cell>
          <cell r="C88" t="str">
            <v>医療法人社団北杜会船岡今野病院</v>
          </cell>
          <cell r="D88">
            <v>30</v>
          </cell>
          <cell r="E88">
            <v>2</v>
          </cell>
        </row>
        <row r="89">
          <cell r="B89">
            <v>86</v>
          </cell>
          <cell r="C89" t="str">
            <v>松田会　松田病院</v>
          </cell>
          <cell r="D89">
            <v>25</v>
          </cell>
          <cell r="E89">
            <v>9</v>
          </cell>
        </row>
        <row r="90">
          <cell r="B90">
            <v>87</v>
          </cell>
          <cell r="C90" t="str">
            <v>安達同済病院</v>
          </cell>
          <cell r="D90">
            <v>24</v>
          </cell>
          <cell r="E90">
            <v>3</v>
          </cell>
        </row>
        <row r="91">
          <cell r="B91">
            <v>88</v>
          </cell>
          <cell r="C91" t="str">
            <v>宮城県母子愛護病院</v>
          </cell>
          <cell r="D91">
            <v>20</v>
          </cell>
          <cell r="E91">
            <v>4</v>
          </cell>
        </row>
      </sheetData>
      <sheetData sheetId="2" refreshError="1">
        <row r="1">
          <cell r="A1" t="str">
            <v>傷病大分類ｺｰﾄﾞ</v>
          </cell>
          <cell r="B1" t="str">
            <v>傷病大分類</v>
          </cell>
          <cell r="C1" t="str">
            <v>&lt;&gt;</v>
          </cell>
          <cell r="D1" t="str">
            <v>1</v>
          </cell>
          <cell r="E1" t="str">
            <v>2</v>
          </cell>
          <cell r="F1" t="str">
            <v>3</v>
          </cell>
          <cell r="G1" t="str">
            <v>4</v>
          </cell>
          <cell r="H1" t="str">
            <v>5</v>
          </cell>
          <cell r="I1" t="str">
            <v>6</v>
          </cell>
          <cell r="J1" t="str">
            <v>7</v>
          </cell>
          <cell r="K1" t="str">
            <v>8</v>
          </cell>
          <cell r="L1" t="str">
            <v>9</v>
          </cell>
          <cell r="M1" t="str">
            <v>10</v>
          </cell>
          <cell r="N1" t="str">
            <v>11</v>
          </cell>
          <cell r="O1" t="str">
            <v>12</v>
          </cell>
          <cell r="P1" t="str">
            <v>14</v>
          </cell>
          <cell r="Q1" t="str">
            <v>15</v>
          </cell>
          <cell r="R1" t="str">
            <v>16</v>
          </cell>
          <cell r="S1" t="str">
            <v>20</v>
          </cell>
          <cell r="T1" t="str">
            <v>23</v>
          </cell>
          <cell r="U1" t="str">
            <v>26</v>
          </cell>
          <cell r="V1" t="str">
            <v>27</v>
          </cell>
          <cell r="W1" t="str">
            <v>28</v>
          </cell>
          <cell r="X1" t="str">
            <v>29</v>
          </cell>
          <cell r="Y1" t="str">
            <v>31</v>
          </cell>
          <cell r="Z1" t="str">
            <v>32</v>
          </cell>
          <cell r="AA1" t="str">
            <v>35</v>
          </cell>
          <cell r="AB1" t="str">
            <v>38</v>
          </cell>
          <cell r="AC1" t="str">
            <v>39</v>
          </cell>
          <cell r="AD1" t="str">
            <v>41</v>
          </cell>
          <cell r="AE1" t="str">
            <v>42</v>
          </cell>
          <cell r="AF1" t="str">
            <v>45</v>
          </cell>
          <cell r="AG1" t="str">
            <v>46</v>
          </cell>
          <cell r="AH1" t="str">
            <v>48</v>
          </cell>
          <cell r="AI1" t="str">
            <v>49</v>
          </cell>
          <cell r="AJ1" t="str">
            <v>52</v>
          </cell>
          <cell r="AK1" t="str">
            <v>54</v>
          </cell>
          <cell r="AL1" t="str">
            <v>56</v>
          </cell>
          <cell r="AM1" t="str">
            <v>59</v>
          </cell>
          <cell r="AN1" t="str">
            <v>60</v>
          </cell>
          <cell r="AO1" t="str">
            <v>62</v>
          </cell>
          <cell r="AP1" t="str">
            <v>63</v>
          </cell>
          <cell r="AQ1" t="str">
            <v>68</v>
          </cell>
          <cell r="AR1" t="str">
            <v>69</v>
          </cell>
          <cell r="AS1" t="str">
            <v>73</v>
          </cell>
          <cell r="AT1" t="str">
            <v>79</v>
          </cell>
          <cell r="AU1" t="str">
            <v>82</v>
          </cell>
          <cell r="AV1" t="str">
            <v>83</v>
          </cell>
        </row>
        <row r="2">
          <cell r="A2" t="str">
            <v>01</v>
          </cell>
          <cell r="B2" t="str">
            <v>その他の感染症及び寄生虫症</v>
          </cell>
          <cell r="C2">
            <v>1</v>
          </cell>
          <cell r="D2">
            <v>1</v>
          </cell>
          <cell r="E2">
            <v>3</v>
          </cell>
          <cell r="F2">
            <v>1</v>
          </cell>
          <cell r="H2">
            <v>1</v>
          </cell>
          <cell r="O2">
            <v>3</v>
          </cell>
          <cell r="Y2">
            <v>1</v>
          </cell>
        </row>
        <row r="3">
          <cell r="A3" t="str">
            <v>02</v>
          </cell>
          <cell r="B3" t="str">
            <v>腸管感染症(再掲）</v>
          </cell>
          <cell r="C3">
            <v>1</v>
          </cell>
          <cell r="D3">
            <v>1</v>
          </cell>
          <cell r="K3">
            <v>1</v>
          </cell>
          <cell r="AG3">
            <v>1</v>
          </cell>
        </row>
        <row r="4">
          <cell r="A4" t="str">
            <v>03</v>
          </cell>
          <cell r="B4" t="str">
            <v>結核（再掲）</v>
          </cell>
          <cell r="C4">
            <v>3</v>
          </cell>
          <cell r="D4">
            <v>1</v>
          </cell>
          <cell r="E4">
            <v>1</v>
          </cell>
          <cell r="H4">
            <v>3</v>
          </cell>
          <cell r="I4">
            <v>1</v>
          </cell>
          <cell r="N4">
            <v>1</v>
          </cell>
        </row>
        <row r="5">
          <cell r="A5" t="str">
            <v>04</v>
          </cell>
          <cell r="B5" t="str">
            <v>発疹を伴うウイルス疾患（再掲）</v>
          </cell>
          <cell r="C5">
            <v>1</v>
          </cell>
          <cell r="H5">
            <v>1</v>
          </cell>
        </row>
        <row r="6">
          <cell r="A6" t="str">
            <v>05</v>
          </cell>
          <cell r="B6" t="str">
            <v>真菌症（再掲）</v>
          </cell>
          <cell r="C6">
            <v>0</v>
          </cell>
          <cell r="D6">
            <v>580</v>
          </cell>
          <cell r="E6">
            <v>18</v>
          </cell>
        </row>
        <row r="7">
          <cell r="A7" t="str">
            <v>06</v>
          </cell>
          <cell r="B7" t="str">
            <v>その他の新生物</v>
          </cell>
          <cell r="C7">
            <v>2</v>
          </cell>
          <cell r="D7">
            <v>2</v>
          </cell>
          <cell r="E7">
            <v>3</v>
          </cell>
          <cell r="F7">
            <v>9</v>
          </cell>
          <cell r="G7">
            <v>1</v>
          </cell>
          <cell r="H7">
            <v>1</v>
          </cell>
          <cell r="I7">
            <v>1</v>
          </cell>
          <cell r="J7">
            <v>1</v>
          </cell>
          <cell r="K7">
            <v>1</v>
          </cell>
          <cell r="O7">
            <v>9</v>
          </cell>
          <cell r="Q7">
            <v>1</v>
          </cell>
          <cell r="R7">
            <v>1</v>
          </cell>
          <cell r="Y7">
            <v>1</v>
          </cell>
          <cell r="AC7">
            <v>1</v>
          </cell>
          <cell r="AG7">
            <v>1</v>
          </cell>
        </row>
        <row r="8">
          <cell r="A8" t="str">
            <v>07</v>
          </cell>
          <cell r="B8" t="str">
            <v>胃の悪性新生物（再掲）</v>
          </cell>
          <cell r="C8">
            <v>1</v>
          </cell>
          <cell r="D8">
            <v>1</v>
          </cell>
          <cell r="E8">
            <v>1</v>
          </cell>
          <cell r="F8">
            <v>1</v>
          </cell>
          <cell r="O8">
            <v>11</v>
          </cell>
        </row>
        <row r="9">
          <cell r="A9" t="str">
            <v>08</v>
          </cell>
          <cell r="B9" t="str">
            <v>その他の悪性新生物（再掲）</v>
          </cell>
          <cell r="C9">
            <v>9</v>
          </cell>
          <cell r="D9">
            <v>9</v>
          </cell>
          <cell r="E9">
            <v>9</v>
          </cell>
          <cell r="F9">
            <v>2</v>
          </cell>
          <cell r="G9">
            <v>4</v>
          </cell>
          <cell r="H9">
            <v>4</v>
          </cell>
          <cell r="I9">
            <v>36</v>
          </cell>
          <cell r="J9">
            <v>1</v>
          </cell>
          <cell r="K9">
            <v>2</v>
          </cell>
          <cell r="L9">
            <v>2</v>
          </cell>
          <cell r="M9">
            <v>1</v>
          </cell>
          <cell r="N9">
            <v>4</v>
          </cell>
          <cell r="O9">
            <v>36</v>
          </cell>
          <cell r="P9">
            <v>1</v>
          </cell>
          <cell r="S9">
            <v>1</v>
          </cell>
          <cell r="AC9">
            <v>4</v>
          </cell>
          <cell r="AG9">
            <v>1</v>
          </cell>
          <cell r="AI9">
            <v>1</v>
          </cell>
          <cell r="AT9">
            <v>3</v>
          </cell>
          <cell r="AU9">
            <v>1</v>
          </cell>
        </row>
        <row r="10">
          <cell r="A10" t="str">
            <v>09</v>
          </cell>
          <cell r="B10" t="str">
            <v>その他の内分泌、栄養及び代謝疾患並びに免疫障害</v>
          </cell>
          <cell r="C10">
            <v>0</v>
          </cell>
          <cell r="D10">
            <v>500</v>
          </cell>
          <cell r="E10">
            <v>11</v>
          </cell>
        </row>
        <row r="11">
          <cell r="A11" t="str">
            <v>10</v>
          </cell>
          <cell r="B11" t="str">
            <v>甲状腺の疾患（再掲）</v>
          </cell>
          <cell r="C11">
            <v>1</v>
          </cell>
          <cell r="D11">
            <v>1</v>
          </cell>
          <cell r="E11">
            <v>22</v>
          </cell>
          <cell r="G11">
            <v>1</v>
          </cell>
          <cell r="R11">
            <v>1</v>
          </cell>
        </row>
        <row r="12">
          <cell r="A12" t="str">
            <v>11</v>
          </cell>
          <cell r="B12" t="str">
            <v>糖尿病（再掲）</v>
          </cell>
          <cell r="C12">
            <v>1</v>
          </cell>
          <cell r="D12">
            <v>1</v>
          </cell>
          <cell r="E12">
            <v>1</v>
          </cell>
          <cell r="F12">
            <v>1</v>
          </cell>
          <cell r="G12">
            <v>1</v>
          </cell>
          <cell r="H12">
            <v>4</v>
          </cell>
          <cell r="I12">
            <v>2</v>
          </cell>
          <cell r="J12">
            <v>1</v>
          </cell>
          <cell r="N12">
            <v>1</v>
          </cell>
          <cell r="O12">
            <v>1</v>
          </cell>
          <cell r="S12">
            <v>2</v>
          </cell>
          <cell r="AH12">
            <v>1</v>
          </cell>
        </row>
        <row r="13">
          <cell r="A13" t="str">
            <v>12</v>
          </cell>
          <cell r="B13" t="str">
            <v>その他の血液及び造血器の疾患</v>
          </cell>
          <cell r="C13">
            <v>1</v>
          </cell>
          <cell r="D13">
            <v>1</v>
          </cell>
          <cell r="E13">
            <v>3</v>
          </cell>
        </row>
        <row r="14">
          <cell r="A14" t="str">
            <v>13</v>
          </cell>
          <cell r="B14" t="str">
            <v>貧血（再掲）</v>
          </cell>
          <cell r="C14">
            <v>0</v>
          </cell>
          <cell r="D14">
            <v>385</v>
          </cell>
          <cell r="E14">
            <v>9</v>
          </cell>
        </row>
        <row r="15">
          <cell r="A15" t="str">
            <v>14</v>
          </cell>
          <cell r="B15" t="str">
            <v>その他の精神障害</v>
          </cell>
          <cell r="C15">
            <v>1</v>
          </cell>
          <cell r="D15">
            <v>1</v>
          </cell>
          <cell r="E15">
            <v>1</v>
          </cell>
          <cell r="F15">
            <v>1</v>
          </cell>
          <cell r="G15">
            <v>3</v>
          </cell>
          <cell r="H15">
            <v>1</v>
          </cell>
          <cell r="I15">
            <v>1</v>
          </cell>
          <cell r="M15">
            <v>1</v>
          </cell>
          <cell r="W15">
            <v>3</v>
          </cell>
          <cell r="AG15">
            <v>1</v>
          </cell>
        </row>
        <row r="16">
          <cell r="A16" t="str">
            <v>15</v>
          </cell>
          <cell r="B16" t="str">
            <v>精神分裂病（再掲）</v>
          </cell>
          <cell r="C16">
            <v>1</v>
          </cell>
          <cell r="D16">
            <v>5</v>
          </cell>
          <cell r="E16">
            <v>1</v>
          </cell>
          <cell r="W16">
            <v>5</v>
          </cell>
          <cell r="AE16">
            <v>1</v>
          </cell>
        </row>
        <row r="17">
          <cell r="A17" t="str">
            <v>16</v>
          </cell>
          <cell r="B17" t="str">
            <v>神経症（再掲）</v>
          </cell>
          <cell r="C17">
            <v>0</v>
          </cell>
          <cell r="D17">
            <v>330</v>
          </cell>
          <cell r="E17">
            <v>15</v>
          </cell>
        </row>
        <row r="18">
          <cell r="A18" t="str">
            <v>17</v>
          </cell>
          <cell r="B18" t="str">
            <v>その他の神経系及び感覚器の疾患</v>
          </cell>
          <cell r="C18">
            <v>1</v>
          </cell>
          <cell r="D18">
            <v>1</v>
          </cell>
          <cell r="E18">
            <v>8</v>
          </cell>
          <cell r="F18">
            <v>1</v>
          </cell>
          <cell r="G18">
            <v>6</v>
          </cell>
          <cell r="H18">
            <v>8</v>
          </cell>
          <cell r="I18">
            <v>1</v>
          </cell>
          <cell r="J18">
            <v>6</v>
          </cell>
          <cell r="K18">
            <v>1</v>
          </cell>
          <cell r="L18">
            <v>1</v>
          </cell>
          <cell r="M18">
            <v>1</v>
          </cell>
          <cell r="N18">
            <v>2</v>
          </cell>
          <cell r="O18">
            <v>2</v>
          </cell>
          <cell r="T18">
            <v>3</v>
          </cell>
          <cell r="W18">
            <v>1</v>
          </cell>
          <cell r="Y18">
            <v>2</v>
          </cell>
          <cell r="AB18">
            <v>2</v>
          </cell>
          <cell r="AC18">
            <v>2</v>
          </cell>
          <cell r="AR18">
            <v>2</v>
          </cell>
        </row>
        <row r="19">
          <cell r="A19" t="str">
            <v>18</v>
          </cell>
          <cell r="B19" t="str">
            <v>視器の疾患（再掲）</v>
          </cell>
          <cell r="C19">
            <v>2</v>
          </cell>
          <cell r="D19">
            <v>1</v>
          </cell>
          <cell r="E19">
            <v>12</v>
          </cell>
          <cell r="S19">
            <v>2</v>
          </cell>
          <cell r="Y19">
            <v>1</v>
          </cell>
        </row>
        <row r="20">
          <cell r="A20" t="str">
            <v>19</v>
          </cell>
          <cell r="B20" t="str">
            <v>聴器の疾患（再掲）</v>
          </cell>
          <cell r="C20">
            <v>0</v>
          </cell>
          <cell r="D20">
            <v>315</v>
          </cell>
          <cell r="E20">
            <v>18</v>
          </cell>
        </row>
        <row r="21">
          <cell r="A21" t="str">
            <v>20</v>
          </cell>
          <cell r="B21" t="str">
            <v>その他の循環系の疾患</v>
          </cell>
          <cell r="C21">
            <v>3</v>
          </cell>
          <cell r="D21">
            <v>3</v>
          </cell>
          <cell r="E21">
            <v>2</v>
          </cell>
        </row>
        <row r="22">
          <cell r="A22" t="str">
            <v>21</v>
          </cell>
          <cell r="B22" t="str">
            <v>リウマチ熱及びリウマチ性心疾患（再掲）</v>
          </cell>
          <cell r="C22">
            <v>1</v>
          </cell>
          <cell r="D22">
            <v>1</v>
          </cell>
          <cell r="E22">
            <v>3</v>
          </cell>
        </row>
        <row r="23">
          <cell r="A23" t="str">
            <v>22</v>
          </cell>
          <cell r="B23" t="str">
            <v>高血圧性疾患（再掲）</v>
          </cell>
          <cell r="C23">
            <v>3</v>
          </cell>
          <cell r="D23">
            <v>298</v>
          </cell>
          <cell r="E23">
            <v>12</v>
          </cell>
          <cell r="O23">
            <v>3</v>
          </cell>
        </row>
        <row r="24">
          <cell r="A24" t="str">
            <v>23</v>
          </cell>
          <cell r="B24" t="str">
            <v>虚血性心疾患（再掲）</v>
          </cell>
          <cell r="C24">
            <v>1</v>
          </cell>
          <cell r="D24">
            <v>1</v>
          </cell>
          <cell r="E24">
            <v>3</v>
          </cell>
          <cell r="F24">
            <v>1</v>
          </cell>
          <cell r="G24">
            <v>2</v>
          </cell>
          <cell r="H24">
            <v>1</v>
          </cell>
          <cell r="I24">
            <v>5</v>
          </cell>
          <cell r="J24">
            <v>4</v>
          </cell>
          <cell r="K24">
            <v>1</v>
          </cell>
          <cell r="L24">
            <v>3</v>
          </cell>
          <cell r="O24">
            <v>1</v>
          </cell>
          <cell r="P24">
            <v>2</v>
          </cell>
          <cell r="S24">
            <v>1</v>
          </cell>
          <cell r="Z24">
            <v>5</v>
          </cell>
          <cell r="AG24">
            <v>4</v>
          </cell>
          <cell r="AM24">
            <v>1</v>
          </cell>
        </row>
        <row r="25">
          <cell r="A25" t="str">
            <v>24</v>
          </cell>
          <cell r="B25" t="str">
            <v>その他の心疾患（再掲）</v>
          </cell>
          <cell r="C25">
            <v>4</v>
          </cell>
          <cell r="D25">
            <v>4</v>
          </cell>
          <cell r="E25">
            <v>1</v>
          </cell>
          <cell r="F25">
            <v>1</v>
          </cell>
          <cell r="G25">
            <v>1</v>
          </cell>
          <cell r="H25">
            <v>2</v>
          </cell>
          <cell r="I25">
            <v>2</v>
          </cell>
          <cell r="J25">
            <v>1</v>
          </cell>
          <cell r="O25">
            <v>1</v>
          </cell>
          <cell r="P25">
            <v>1</v>
          </cell>
          <cell r="Q25">
            <v>1</v>
          </cell>
          <cell r="S25">
            <v>2</v>
          </cell>
          <cell r="Z25">
            <v>3</v>
          </cell>
          <cell r="AG25">
            <v>1</v>
          </cell>
        </row>
        <row r="26">
          <cell r="A26" t="str">
            <v>25</v>
          </cell>
          <cell r="B26" t="str">
            <v>脳血管疾患（再掲）</v>
          </cell>
          <cell r="C26">
            <v>1</v>
          </cell>
          <cell r="D26">
            <v>1</v>
          </cell>
          <cell r="E26">
            <v>2</v>
          </cell>
          <cell r="F26">
            <v>1</v>
          </cell>
          <cell r="G26">
            <v>1</v>
          </cell>
          <cell r="H26">
            <v>26</v>
          </cell>
          <cell r="I26">
            <v>1</v>
          </cell>
          <cell r="J26">
            <v>5</v>
          </cell>
          <cell r="K26">
            <v>1</v>
          </cell>
          <cell r="L26">
            <v>3</v>
          </cell>
          <cell r="M26">
            <v>3</v>
          </cell>
          <cell r="N26">
            <v>1</v>
          </cell>
          <cell r="O26">
            <v>2</v>
          </cell>
          <cell r="P26">
            <v>1</v>
          </cell>
          <cell r="W26">
            <v>5</v>
          </cell>
          <cell r="Y26">
            <v>5</v>
          </cell>
          <cell r="AB26">
            <v>1</v>
          </cell>
          <cell r="AC26">
            <v>3</v>
          </cell>
          <cell r="AG26">
            <v>9</v>
          </cell>
          <cell r="AJ26">
            <v>1</v>
          </cell>
          <cell r="AK26">
            <v>2</v>
          </cell>
          <cell r="AN26">
            <v>1</v>
          </cell>
        </row>
        <row r="27">
          <cell r="A27" t="str">
            <v>26</v>
          </cell>
          <cell r="B27" t="str">
            <v>その他の呼吸系の疾患</v>
          </cell>
          <cell r="C27">
            <v>1</v>
          </cell>
          <cell r="D27">
            <v>1</v>
          </cell>
          <cell r="E27">
            <v>1</v>
          </cell>
          <cell r="F27">
            <v>1</v>
          </cell>
          <cell r="K27">
            <v>1</v>
          </cell>
          <cell r="O27">
            <v>1</v>
          </cell>
        </row>
        <row r="28">
          <cell r="A28" t="str">
            <v>27</v>
          </cell>
          <cell r="B28" t="str">
            <v>急性上気道感染（再掲）</v>
          </cell>
          <cell r="C28">
            <v>1</v>
          </cell>
          <cell r="D28">
            <v>204</v>
          </cell>
          <cell r="E28">
            <v>2</v>
          </cell>
          <cell r="S28">
            <v>1</v>
          </cell>
        </row>
        <row r="29">
          <cell r="A29" t="str">
            <v>28</v>
          </cell>
          <cell r="B29" t="str">
            <v>急性及び詳細不明の気管支炎（再掲）</v>
          </cell>
          <cell r="C29">
            <v>0</v>
          </cell>
          <cell r="D29">
            <v>201</v>
          </cell>
          <cell r="E29">
            <v>2</v>
          </cell>
        </row>
        <row r="30">
          <cell r="A30" t="str">
            <v>29</v>
          </cell>
          <cell r="B30" t="str">
            <v>肺炎（再掲）</v>
          </cell>
          <cell r="C30">
            <v>1</v>
          </cell>
          <cell r="D30">
            <v>1</v>
          </cell>
          <cell r="E30">
            <v>1</v>
          </cell>
          <cell r="F30">
            <v>1</v>
          </cell>
          <cell r="G30">
            <v>1</v>
          </cell>
          <cell r="H30">
            <v>1</v>
          </cell>
          <cell r="K30">
            <v>1</v>
          </cell>
          <cell r="S30">
            <v>1</v>
          </cell>
          <cell r="Y30">
            <v>1</v>
          </cell>
          <cell r="AC30">
            <v>1</v>
          </cell>
        </row>
        <row r="31">
          <cell r="A31" t="str">
            <v>30</v>
          </cell>
          <cell r="B31" t="str">
            <v>慢性気管支炎（再掲）</v>
          </cell>
          <cell r="C31">
            <v>0</v>
          </cell>
          <cell r="D31">
            <v>200</v>
          </cell>
          <cell r="E31">
            <v>4</v>
          </cell>
        </row>
        <row r="32">
          <cell r="A32" t="str">
            <v>31</v>
          </cell>
          <cell r="B32" t="str">
            <v>喘息（再掲）</v>
          </cell>
          <cell r="C32">
            <v>1</v>
          </cell>
          <cell r="D32">
            <v>1</v>
          </cell>
          <cell r="E32">
            <v>1</v>
          </cell>
          <cell r="F32">
            <v>1</v>
          </cell>
          <cell r="G32">
            <v>2</v>
          </cell>
          <cell r="H32">
            <v>6</v>
          </cell>
          <cell r="K32">
            <v>1</v>
          </cell>
          <cell r="N32">
            <v>1</v>
          </cell>
          <cell r="S32">
            <v>2</v>
          </cell>
          <cell r="AG32">
            <v>1</v>
          </cell>
        </row>
        <row r="33">
          <cell r="A33" t="str">
            <v>32</v>
          </cell>
          <cell r="B33" t="str">
            <v>その他の消化系の疾患</v>
          </cell>
          <cell r="C33">
            <v>3</v>
          </cell>
          <cell r="D33">
            <v>1</v>
          </cell>
          <cell r="E33">
            <v>2</v>
          </cell>
          <cell r="F33">
            <v>3</v>
          </cell>
          <cell r="G33">
            <v>1</v>
          </cell>
          <cell r="H33">
            <v>3</v>
          </cell>
          <cell r="I33">
            <v>1</v>
          </cell>
          <cell r="P33">
            <v>1</v>
          </cell>
          <cell r="V33">
            <v>2</v>
          </cell>
          <cell r="W33">
            <v>1</v>
          </cell>
          <cell r="AC33">
            <v>1</v>
          </cell>
          <cell r="AG33">
            <v>3</v>
          </cell>
          <cell r="AO33">
            <v>1</v>
          </cell>
        </row>
        <row r="34">
          <cell r="A34" t="str">
            <v>33</v>
          </cell>
          <cell r="B34" t="str">
            <v>歯及び歯の支持組織の疾患（再掲）</v>
          </cell>
          <cell r="C34">
            <v>0</v>
          </cell>
          <cell r="D34">
            <v>189</v>
          </cell>
          <cell r="E34">
            <v>6</v>
          </cell>
        </row>
        <row r="35">
          <cell r="A35" t="str">
            <v>34</v>
          </cell>
          <cell r="B35" t="str">
            <v>胃及び十二指腸潰瘍（再掲）</v>
          </cell>
          <cell r="C35">
            <v>1</v>
          </cell>
          <cell r="D35">
            <v>1</v>
          </cell>
          <cell r="E35">
            <v>1</v>
          </cell>
          <cell r="F35">
            <v>1</v>
          </cell>
          <cell r="G35">
            <v>1</v>
          </cell>
          <cell r="H35">
            <v>0</v>
          </cell>
          <cell r="I35">
            <v>0</v>
          </cell>
          <cell r="J35">
            <v>0</v>
          </cell>
          <cell r="K35">
            <v>0</v>
          </cell>
          <cell r="L35">
            <v>0</v>
          </cell>
          <cell r="M35">
            <v>0</v>
          </cell>
          <cell r="N35">
            <v>1</v>
          </cell>
          <cell r="O35">
            <v>0</v>
          </cell>
          <cell r="P35">
            <v>1</v>
          </cell>
          <cell r="Q35">
            <v>0</v>
          </cell>
          <cell r="R35">
            <v>0</v>
          </cell>
          <cell r="S35">
            <v>0</v>
          </cell>
          <cell r="T35">
            <v>0</v>
          </cell>
          <cell r="U35">
            <v>0</v>
          </cell>
          <cell r="V35">
            <v>0</v>
          </cell>
          <cell r="W35">
            <v>0</v>
          </cell>
          <cell r="AA35">
            <v>1</v>
          </cell>
          <cell r="AC35">
            <v>1</v>
          </cell>
          <cell r="AD35">
            <v>1</v>
          </cell>
          <cell r="AF35">
            <v>1</v>
          </cell>
          <cell r="AG35">
            <v>0</v>
          </cell>
          <cell r="AH35">
            <v>0</v>
          </cell>
          <cell r="AI35">
            <v>0</v>
          </cell>
          <cell r="AJ35">
            <v>0</v>
          </cell>
          <cell r="AK35">
            <v>0</v>
          </cell>
          <cell r="AL35">
            <v>0</v>
          </cell>
          <cell r="AM35">
            <v>1</v>
          </cell>
          <cell r="AN35">
            <v>0</v>
          </cell>
          <cell r="AO35">
            <v>0</v>
          </cell>
          <cell r="AP35">
            <v>0</v>
          </cell>
          <cell r="AQ35">
            <v>0</v>
          </cell>
          <cell r="AR35">
            <v>0</v>
          </cell>
          <cell r="AS35">
            <v>0</v>
          </cell>
          <cell r="AT35">
            <v>0</v>
          </cell>
          <cell r="AU35">
            <v>0</v>
          </cell>
          <cell r="AV35">
            <v>0</v>
          </cell>
        </row>
        <row r="36">
          <cell r="A36" t="str">
            <v>35</v>
          </cell>
          <cell r="B36" t="str">
            <v>胃炎及び十二指腸炎（再掲）</v>
          </cell>
          <cell r="C36">
            <v>1</v>
          </cell>
          <cell r="D36">
            <v>1</v>
          </cell>
          <cell r="E36">
            <v>3</v>
          </cell>
          <cell r="S36">
            <v>1</v>
          </cell>
          <cell r="AS36">
            <v>1</v>
          </cell>
        </row>
        <row r="37">
          <cell r="A37" t="str">
            <v>36</v>
          </cell>
          <cell r="B37" t="str">
            <v>虫垂炎（再掲）</v>
          </cell>
          <cell r="C37">
            <v>1</v>
          </cell>
          <cell r="D37">
            <v>160</v>
          </cell>
          <cell r="E37">
            <v>9</v>
          </cell>
          <cell r="AG37">
            <v>1</v>
          </cell>
        </row>
        <row r="38">
          <cell r="A38" t="str">
            <v>37</v>
          </cell>
          <cell r="B38" t="str">
            <v>肝の疾患（再掲）</v>
          </cell>
          <cell r="C38">
            <v>1</v>
          </cell>
          <cell r="D38">
            <v>1</v>
          </cell>
          <cell r="E38">
            <v>2</v>
          </cell>
          <cell r="F38">
            <v>1</v>
          </cell>
          <cell r="G38">
            <v>1</v>
          </cell>
          <cell r="H38">
            <v>1</v>
          </cell>
          <cell r="K38">
            <v>1</v>
          </cell>
          <cell r="L38">
            <v>1</v>
          </cell>
          <cell r="O38">
            <v>2</v>
          </cell>
          <cell r="V38">
            <v>1</v>
          </cell>
          <cell r="W38">
            <v>1</v>
          </cell>
          <cell r="AG38">
            <v>1</v>
          </cell>
        </row>
        <row r="39">
          <cell r="A39" t="str">
            <v>38</v>
          </cell>
          <cell r="B39" t="str">
            <v>その他の泌尿系の疾患</v>
          </cell>
          <cell r="C39">
            <v>1</v>
          </cell>
          <cell r="D39">
            <v>2</v>
          </cell>
          <cell r="E39">
            <v>1</v>
          </cell>
          <cell r="L39">
            <v>1</v>
          </cell>
          <cell r="AC39">
            <v>2</v>
          </cell>
          <cell r="AG39">
            <v>1</v>
          </cell>
        </row>
        <row r="40">
          <cell r="A40" t="str">
            <v>39</v>
          </cell>
          <cell r="B40" t="str">
            <v>腎炎及びネフローゼ及び腎不全（再掲）</v>
          </cell>
          <cell r="C40">
            <v>1</v>
          </cell>
          <cell r="D40">
            <v>1</v>
          </cell>
          <cell r="E40">
            <v>7</v>
          </cell>
          <cell r="F40">
            <v>1</v>
          </cell>
          <cell r="G40">
            <v>1</v>
          </cell>
          <cell r="L40">
            <v>7</v>
          </cell>
          <cell r="AQ40">
            <v>1</v>
          </cell>
        </row>
        <row r="41">
          <cell r="A41" t="str">
            <v>40</v>
          </cell>
          <cell r="B41" t="str">
            <v>乳房及び女性生殖器の疾患（再掲）</v>
          </cell>
          <cell r="C41">
            <v>2</v>
          </cell>
          <cell r="D41">
            <v>150</v>
          </cell>
          <cell r="E41">
            <v>3</v>
          </cell>
          <cell r="O41">
            <v>2</v>
          </cell>
        </row>
        <row r="42">
          <cell r="A42" t="str">
            <v>41</v>
          </cell>
          <cell r="B42" t="str">
            <v>その他の妊娠、分娩及び産じょくの合併症</v>
          </cell>
          <cell r="C42">
            <v>1</v>
          </cell>
          <cell r="D42">
            <v>1</v>
          </cell>
          <cell r="E42">
            <v>1</v>
          </cell>
          <cell r="F42">
            <v>1</v>
          </cell>
          <cell r="G42">
            <v>1</v>
          </cell>
          <cell r="K42">
            <v>1</v>
          </cell>
          <cell r="S42">
            <v>3</v>
          </cell>
          <cell r="AH42">
            <v>1</v>
          </cell>
          <cell r="AV42">
            <v>1</v>
          </cell>
        </row>
        <row r="43">
          <cell r="A43" t="str">
            <v>42</v>
          </cell>
          <cell r="B43" t="str">
            <v>妊娠中毒症（再掲）</v>
          </cell>
          <cell r="C43">
            <v>1</v>
          </cell>
          <cell r="D43">
            <v>132</v>
          </cell>
          <cell r="E43">
            <v>4</v>
          </cell>
          <cell r="K43">
            <v>1</v>
          </cell>
        </row>
        <row r="44">
          <cell r="A44" t="str">
            <v>43</v>
          </cell>
          <cell r="B44" t="str">
            <v>正常分娩（再掲）</v>
          </cell>
          <cell r="C44">
            <v>0</v>
          </cell>
          <cell r="D44">
            <v>130</v>
          </cell>
          <cell r="E44">
            <v>11</v>
          </cell>
        </row>
        <row r="45">
          <cell r="A45" t="str">
            <v>44</v>
          </cell>
          <cell r="B45" t="str">
            <v>その他の皮膚及び皮下組織の疾患</v>
          </cell>
          <cell r="C45">
            <v>2</v>
          </cell>
          <cell r="D45">
            <v>2</v>
          </cell>
          <cell r="E45">
            <v>1</v>
          </cell>
          <cell r="S45">
            <v>1</v>
          </cell>
          <cell r="T45">
            <v>1</v>
          </cell>
        </row>
        <row r="46">
          <cell r="A46" t="str">
            <v>45</v>
          </cell>
          <cell r="B46" t="str">
            <v>その他の筋骨格系及び結合組織の疾患</v>
          </cell>
          <cell r="C46">
            <v>2</v>
          </cell>
          <cell r="D46">
            <v>2</v>
          </cell>
          <cell r="E46">
            <v>3</v>
          </cell>
          <cell r="F46">
            <v>5</v>
          </cell>
          <cell r="G46">
            <v>2</v>
          </cell>
          <cell r="J46">
            <v>3</v>
          </cell>
          <cell r="L46">
            <v>1</v>
          </cell>
          <cell r="T46">
            <v>2</v>
          </cell>
        </row>
        <row r="47">
          <cell r="A47" t="str">
            <v>46</v>
          </cell>
          <cell r="B47" t="str">
            <v>慢性関節リウマチ（脊椎を除く）（再掲）</v>
          </cell>
          <cell r="C47">
            <v>1</v>
          </cell>
          <cell r="D47">
            <v>1</v>
          </cell>
          <cell r="E47">
            <v>10</v>
          </cell>
          <cell r="F47">
            <v>1</v>
          </cell>
          <cell r="I47">
            <v>1</v>
          </cell>
        </row>
        <row r="48">
          <cell r="A48" t="str">
            <v>47</v>
          </cell>
          <cell r="B48" t="str">
            <v>腰痛症（再掲）</v>
          </cell>
          <cell r="C48">
            <v>1</v>
          </cell>
          <cell r="D48">
            <v>110</v>
          </cell>
          <cell r="E48">
            <v>6</v>
          </cell>
          <cell r="AG48">
            <v>1</v>
          </cell>
        </row>
        <row r="49">
          <cell r="A49" t="str">
            <v>48</v>
          </cell>
          <cell r="B49" t="str">
            <v>その他の脊柱疾患（再掲）</v>
          </cell>
          <cell r="C49">
            <v>4</v>
          </cell>
          <cell r="D49">
            <v>2</v>
          </cell>
          <cell r="E49">
            <v>1</v>
          </cell>
          <cell r="F49">
            <v>1</v>
          </cell>
          <cell r="G49">
            <v>1</v>
          </cell>
          <cell r="J49">
            <v>4</v>
          </cell>
          <cell r="U49">
            <v>2</v>
          </cell>
          <cell r="X49">
            <v>1</v>
          </cell>
          <cell r="AG49">
            <v>1</v>
          </cell>
          <cell r="AK49">
            <v>1</v>
          </cell>
        </row>
        <row r="50">
          <cell r="A50" t="str">
            <v>49</v>
          </cell>
          <cell r="B50" t="str">
            <v>先天異常</v>
          </cell>
          <cell r="C50">
            <v>4</v>
          </cell>
          <cell r="D50">
            <v>4</v>
          </cell>
          <cell r="E50">
            <v>1</v>
          </cell>
          <cell r="F50">
            <v>1</v>
          </cell>
          <cell r="G50">
            <v>1</v>
          </cell>
          <cell r="H50">
            <v>3</v>
          </cell>
          <cell r="I50">
            <v>1</v>
          </cell>
          <cell r="J50">
            <v>1</v>
          </cell>
          <cell r="Q50">
            <v>1</v>
          </cell>
          <cell r="S50">
            <v>1</v>
          </cell>
          <cell r="T50">
            <v>1</v>
          </cell>
          <cell r="AR50">
            <v>1</v>
          </cell>
        </row>
        <row r="51">
          <cell r="A51" t="str">
            <v>50</v>
          </cell>
          <cell r="B51" t="str">
            <v>周産期に発生した主要病態</v>
          </cell>
          <cell r="C51">
            <v>2</v>
          </cell>
          <cell r="D51">
            <v>103</v>
          </cell>
          <cell r="E51">
            <v>2</v>
          </cell>
          <cell r="K51">
            <v>2</v>
          </cell>
        </row>
        <row r="52">
          <cell r="A52" t="str">
            <v>51</v>
          </cell>
          <cell r="B52" t="str">
            <v>症状、徴候及び診断名不明確の状態</v>
          </cell>
          <cell r="C52">
            <v>1</v>
          </cell>
          <cell r="D52">
            <v>1</v>
          </cell>
          <cell r="E52">
            <v>1</v>
          </cell>
          <cell r="F52">
            <v>1</v>
          </cell>
          <cell r="O52">
            <v>1</v>
          </cell>
          <cell r="S52">
            <v>1</v>
          </cell>
          <cell r="T52">
            <v>1</v>
          </cell>
          <cell r="AG52">
            <v>1</v>
          </cell>
        </row>
        <row r="53">
          <cell r="A53" t="str">
            <v>52</v>
          </cell>
          <cell r="B53" t="str">
            <v>その他の損傷及び中毒</v>
          </cell>
          <cell r="C53">
            <v>1</v>
          </cell>
          <cell r="D53">
            <v>1</v>
          </cell>
          <cell r="E53">
            <v>1</v>
          </cell>
          <cell r="F53">
            <v>1</v>
          </cell>
          <cell r="G53">
            <v>4</v>
          </cell>
          <cell r="H53">
            <v>1</v>
          </cell>
          <cell r="I53">
            <v>1</v>
          </cell>
          <cell r="J53">
            <v>1</v>
          </cell>
          <cell r="K53">
            <v>3</v>
          </cell>
          <cell r="L53">
            <v>0</v>
          </cell>
          <cell r="M53">
            <v>0</v>
          </cell>
          <cell r="N53">
            <v>1</v>
          </cell>
          <cell r="O53">
            <v>1</v>
          </cell>
          <cell r="P53">
            <v>0</v>
          </cell>
          <cell r="Q53">
            <v>0</v>
          </cell>
          <cell r="R53">
            <v>1</v>
          </cell>
          <cell r="S53">
            <v>1</v>
          </cell>
          <cell r="T53">
            <v>1</v>
          </cell>
          <cell r="U53">
            <v>0</v>
          </cell>
          <cell r="V53">
            <v>0</v>
          </cell>
          <cell r="W53">
            <v>0</v>
          </cell>
          <cell r="X53">
            <v>0</v>
          </cell>
          <cell r="Y53">
            <v>1</v>
          </cell>
          <cell r="Z53">
            <v>0</v>
          </cell>
          <cell r="AF53">
            <v>1</v>
          </cell>
          <cell r="AG53">
            <v>3</v>
          </cell>
          <cell r="AH53">
            <v>0</v>
          </cell>
          <cell r="AI53">
            <v>0</v>
          </cell>
          <cell r="AJ53">
            <v>1</v>
          </cell>
          <cell r="AK53">
            <v>1</v>
          </cell>
          <cell r="AL53">
            <v>0</v>
          </cell>
          <cell r="AM53">
            <v>0</v>
          </cell>
          <cell r="AN53">
            <v>0</v>
          </cell>
          <cell r="AO53">
            <v>0</v>
          </cell>
          <cell r="AP53">
            <v>1</v>
          </cell>
          <cell r="AQ53">
            <v>0</v>
          </cell>
          <cell r="AR53">
            <v>0</v>
          </cell>
          <cell r="AS53">
            <v>0</v>
          </cell>
          <cell r="AT53">
            <v>0</v>
          </cell>
          <cell r="AU53">
            <v>0</v>
          </cell>
          <cell r="AV53">
            <v>0</v>
          </cell>
        </row>
        <row r="54">
          <cell r="A54" t="str">
            <v>53</v>
          </cell>
          <cell r="B54" t="str">
            <v>骨折（再掲）</v>
          </cell>
          <cell r="C54">
            <v>1</v>
          </cell>
          <cell r="D54">
            <v>5</v>
          </cell>
          <cell r="E54">
            <v>1</v>
          </cell>
          <cell r="F54">
            <v>1</v>
          </cell>
          <cell r="G54">
            <v>5</v>
          </cell>
          <cell r="H54">
            <v>1</v>
          </cell>
          <cell r="I54">
            <v>3</v>
          </cell>
          <cell r="J54">
            <v>1</v>
          </cell>
          <cell r="K54">
            <v>2</v>
          </cell>
          <cell r="L54">
            <v>1</v>
          </cell>
          <cell r="M54">
            <v>0</v>
          </cell>
          <cell r="N54">
            <v>0</v>
          </cell>
          <cell r="O54">
            <v>0</v>
          </cell>
          <cell r="P54">
            <v>0</v>
          </cell>
          <cell r="Q54">
            <v>1</v>
          </cell>
          <cell r="R54">
            <v>0</v>
          </cell>
          <cell r="S54">
            <v>2</v>
          </cell>
          <cell r="T54">
            <v>0</v>
          </cell>
          <cell r="U54">
            <v>3</v>
          </cell>
          <cell r="V54">
            <v>1</v>
          </cell>
          <cell r="W54">
            <v>0</v>
          </cell>
          <cell r="X54">
            <v>0</v>
          </cell>
          <cell r="Y54">
            <v>0</v>
          </cell>
          <cell r="Z54">
            <v>0</v>
          </cell>
          <cell r="AA54">
            <v>0</v>
          </cell>
          <cell r="AF54">
            <v>2</v>
          </cell>
          <cell r="AG54">
            <v>8</v>
          </cell>
          <cell r="AH54">
            <v>0</v>
          </cell>
          <cell r="AI54">
            <v>0</v>
          </cell>
          <cell r="AJ54">
            <v>0</v>
          </cell>
          <cell r="AK54">
            <v>0</v>
          </cell>
          <cell r="AL54">
            <v>1</v>
          </cell>
          <cell r="AM54">
            <v>0</v>
          </cell>
          <cell r="AN54">
            <v>0</v>
          </cell>
          <cell r="AO54">
            <v>0</v>
          </cell>
          <cell r="AP54">
            <v>0</v>
          </cell>
          <cell r="AQ54">
            <v>0</v>
          </cell>
          <cell r="AR54">
            <v>0</v>
          </cell>
          <cell r="AS54">
            <v>0</v>
          </cell>
          <cell r="AT54">
            <v>0</v>
          </cell>
          <cell r="AU54">
            <v>0</v>
          </cell>
          <cell r="AV54">
            <v>0</v>
          </cell>
        </row>
        <row r="55">
          <cell r="A55" t="str">
            <v>54</v>
          </cell>
          <cell r="B55" t="str">
            <v>Ｅ分類　自動車交通事故（再掲）</v>
          </cell>
          <cell r="C55">
            <v>0</v>
          </cell>
          <cell r="D55">
            <v>93</v>
          </cell>
          <cell r="E55">
            <v>3</v>
          </cell>
        </row>
        <row r="56">
          <cell r="A56" t="str">
            <v>55</v>
          </cell>
          <cell r="B56" t="str">
            <v>その他の健康管理及び保健サービス</v>
          </cell>
          <cell r="C56">
            <v>1</v>
          </cell>
          <cell r="D56">
            <v>1</v>
          </cell>
          <cell r="E56">
            <v>6</v>
          </cell>
          <cell r="AH56">
            <v>1</v>
          </cell>
          <cell r="AV56">
            <v>1</v>
          </cell>
        </row>
        <row r="57">
          <cell r="A57" t="str">
            <v>56</v>
          </cell>
          <cell r="B57" t="str">
            <v>歯の補綴（再掲）</v>
          </cell>
          <cell r="C57">
            <v>0</v>
          </cell>
          <cell r="D57">
            <v>83</v>
          </cell>
          <cell r="E57">
            <v>4</v>
          </cell>
        </row>
        <row r="58">
          <cell r="A58" t="str">
            <v>57</v>
          </cell>
          <cell r="B58" t="str">
            <v>分娩前看護及び分娩後視察（再掲）</v>
          </cell>
          <cell r="C58">
            <v>1</v>
          </cell>
          <cell r="D58">
            <v>1</v>
          </cell>
          <cell r="E58">
            <v>1</v>
          </cell>
          <cell r="F58">
            <v>1</v>
          </cell>
          <cell r="K58">
            <v>2</v>
          </cell>
          <cell r="AV58">
            <v>1</v>
          </cell>
        </row>
      </sheetData>
      <sheetData sheetId="3"/>
      <sheetData sheetId="4" refreshError="1">
        <row r="1">
          <cell r="A1" t="str">
            <v>傷病大分類ｺｰﾄﾞ</v>
          </cell>
          <cell r="B1" t="str">
            <v>傷病大分類</v>
          </cell>
          <cell r="C1" t="str">
            <v>&lt;&gt;</v>
          </cell>
          <cell r="D1" t="str">
            <v>1</v>
          </cell>
          <cell r="E1" t="str">
            <v>2</v>
          </cell>
          <cell r="F1" t="str">
            <v>3</v>
          </cell>
          <cell r="G1" t="str">
            <v>4</v>
          </cell>
          <cell r="H1" t="str">
            <v>5</v>
          </cell>
          <cell r="I1" t="str">
            <v>6</v>
          </cell>
          <cell r="J1" t="str">
            <v>7</v>
          </cell>
          <cell r="K1" t="str">
            <v>8</v>
          </cell>
          <cell r="L1" t="str">
            <v>9</v>
          </cell>
          <cell r="M1" t="str">
            <v>11</v>
          </cell>
          <cell r="N1" t="str">
            <v>12</v>
          </cell>
          <cell r="O1" t="str">
            <v>14</v>
          </cell>
          <cell r="P1" t="str">
            <v>15</v>
          </cell>
          <cell r="Q1" t="str">
            <v>20</v>
          </cell>
          <cell r="R1" t="str">
            <v>23</v>
          </cell>
          <cell r="S1" t="str">
            <v>24</v>
          </cell>
          <cell r="T1" t="str">
            <v>26</v>
          </cell>
          <cell r="U1" t="str">
            <v>27</v>
          </cell>
          <cell r="V1" t="str">
            <v>28</v>
          </cell>
          <cell r="W1" t="str">
            <v>29</v>
          </cell>
          <cell r="X1" t="str">
            <v>31</v>
          </cell>
          <cell r="Y1" t="str">
            <v>32</v>
          </cell>
          <cell r="Z1" t="str">
            <v>35</v>
          </cell>
          <cell r="AA1" t="str">
            <v>39</v>
          </cell>
          <cell r="AB1" t="str">
            <v>41</v>
          </cell>
          <cell r="AC1" t="str">
            <v>45</v>
          </cell>
          <cell r="AD1" t="str">
            <v>46</v>
          </cell>
          <cell r="AE1" t="str">
            <v>48</v>
          </cell>
          <cell r="AF1" t="str">
            <v>53</v>
          </cell>
          <cell r="AG1" t="str">
            <v>54</v>
          </cell>
          <cell r="AH1" t="str">
            <v>55</v>
          </cell>
          <cell r="AI1" t="str">
            <v>58</v>
          </cell>
          <cell r="AJ1" t="str">
            <v>62</v>
          </cell>
          <cell r="AK1" t="str">
            <v>66</v>
          </cell>
          <cell r="AL1" t="str">
            <v>72</v>
          </cell>
          <cell r="AM1" t="str">
            <v>73</v>
          </cell>
          <cell r="AN1" t="str">
            <v>76</v>
          </cell>
          <cell r="AO1" t="str">
            <v>80</v>
          </cell>
          <cell r="AP1" t="str">
            <v>82</v>
          </cell>
        </row>
        <row r="2">
          <cell r="A2" t="str">
            <v>01</v>
          </cell>
          <cell r="B2" t="str">
            <v>その他の感染症及び寄生虫症</v>
          </cell>
          <cell r="C2">
            <v>1</v>
          </cell>
          <cell r="D2">
            <v>1</v>
          </cell>
          <cell r="E2">
            <v>1</v>
          </cell>
          <cell r="F2">
            <v>1</v>
          </cell>
          <cell r="G2">
            <v>1</v>
          </cell>
          <cell r="H2">
            <v>1</v>
          </cell>
          <cell r="N2">
            <v>1</v>
          </cell>
          <cell r="O2">
            <v>3</v>
          </cell>
          <cell r="S2">
            <v>1</v>
          </cell>
          <cell r="Y2">
            <v>1</v>
          </cell>
          <cell r="Z2">
            <v>1</v>
          </cell>
          <cell r="AA2">
            <v>1</v>
          </cell>
        </row>
        <row r="3">
          <cell r="A3" t="str">
            <v>02</v>
          </cell>
          <cell r="B3" t="str">
            <v>腸管感染症(再掲）</v>
          </cell>
          <cell r="C3">
            <v>1</v>
          </cell>
          <cell r="D3">
            <v>1</v>
          </cell>
          <cell r="E3">
            <v>1</v>
          </cell>
          <cell r="K3">
            <v>1</v>
          </cell>
          <cell r="Q3">
            <v>1</v>
          </cell>
          <cell r="AA3">
            <v>1</v>
          </cell>
          <cell r="AG3">
            <v>1</v>
          </cell>
        </row>
        <row r="4">
          <cell r="A4" t="str">
            <v>03</v>
          </cell>
          <cell r="B4" t="str">
            <v>結核（再掲）</v>
          </cell>
          <cell r="C4">
            <v>2</v>
          </cell>
          <cell r="D4">
            <v>2</v>
          </cell>
          <cell r="H4">
            <v>2</v>
          </cell>
          <cell r="I4">
            <v>1</v>
          </cell>
          <cell r="N4">
            <v>2</v>
          </cell>
        </row>
        <row r="5">
          <cell r="A5" t="str">
            <v>04</v>
          </cell>
          <cell r="B5" t="str">
            <v>発疹を伴うウイルス疾患（再掲）</v>
          </cell>
          <cell r="C5">
            <v>1</v>
          </cell>
          <cell r="G5">
            <v>1</v>
          </cell>
          <cell r="H5">
            <v>1</v>
          </cell>
        </row>
        <row r="6">
          <cell r="A6" t="str">
            <v>05</v>
          </cell>
          <cell r="B6" t="str">
            <v>真菌症（再掲）</v>
          </cell>
          <cell r="C6">
            <v>1</v>
          </cell>
          <cell r="D6">
            <v>1</v>
          </cell>
          <cell r="F6">
            <v>1</v>
          </cell>
          <cell r="AP6">
            <v>1</v>
          </cell>
        </row>
        <row r="7">
          <cell r="A7" t="str">
            <v>06</v>
          </cell>
          <cell r="B7" t="str">
            <v>その他の新生物</v>
          </cell>
          <cell r="C7">
            <v>4</v>
          </cell>
          <cell r="D7">
            <v>4</v>
          </cell>
          <cell r="E7">
            <v>1</v>
          </cell>
          <cell r="F7">
            <v>1</v>
          </cell>
          <cell r="G7">
            <v>6</v>
          </cell>
          <cell r="H7">
            <v>1</v>
          </cell>
          <cell r="I7">
            <v>1</v>
          </cell>
          <cell r="J7">
            <v>1</v>
          </cell>
          <cell r="K7">
            <v>1</v>
          </cell>
          <cell r="L7">
            <v>1</v>
          </cell>
          <cell r="M7">
            <v>1</v>
          </cell>
          <cell r="N7">
            <v>6</v>
          </cell>
          <cell r="O7">
            <v>9</v>
          </cell>
          <cell r="P7">
            <v>1</v>
          </cell>
          <cell r="Q7">
            <v>1</v>
          </cell>
          <cell r="R7">
            <v>1</v>
          </cell>
          <cell r="S7">
            <v>1</v>
          </cell>
          <cell r="W7">
            <v>1</v>
          </cell>
          <cell r="Y7">
            <v>1</v>
          </cell>
          <cell r="AA7">
            <v>2</v>
          </cell>
          <cell r="AC7">
            <v>1</v>
          </cell>
          <cell r="AD7">
            <v>1</v>
          </cell>
          <cell r="AG7">
            <v>1</v>
          </cell>
          <cell r="AK7">
            <v>1</v>
          </cell>
        </row>
        <row r="8">
          <cell r="A8" t="str">
            <v>07</v>
          </cell>
          <cell r="B8" t="str">
            <v>胃の悪性新生物（再掲）</v>
          </cell>
          <cell r="C8">
            <v>1</v>
          </cell>
          <cell r="D8">
            <v>1</v>
          </cell>
          <cell r="E8">
            <v>1</v>
          </cell>
          <cell r="F8">
            <v>1</v>
          </cell>
          <cell r="N8">
            <v>6</v>
          </cell>
          <cell r="O8">
            <v>11</v>
          </cell>
        </row>
        <row r="9">
          <cell r="A9" t="str">
            <v>08</v>
          </cell>
          <cell r="B9" t="str">
            <v>その他の悪性新生物（再掲）</v>
          </cell>
          <cell r="C9">
            <v>3</v>
          </cell>
          <cell r="D9">
            <v>3</v>
          </cell>
          <cell r="E9">
            <v>3</v>
          </cell>
          <cell r="F9">
            <v>1</v>
          </cell>
          <cell r="G9">
            <v>5</v>
          </cell>
          <cell r="H9">
            <v>1</v>
          </cell>
          <cell r="I9">
            <v>1</v>
          </cell>
          <cell r="J9">
            <v>1</v>
          </cell>
          <cell r="K9">
            <v>1</v>
          </cell>
          <cell r="L9">
            <v>3</v>
          </cell>
          <cell r="M9">
            <v>1</v>
          </cell>
          <cell r="N9">
            <v>9</v>
          </cell>
          <cell r="O9">
            <v>1</v>
          </cell>
          <cell r="P9">
            <v>1</v>
          </cell>
          <cell r="Q9">
            <v>5</v>
          </cell>
          <cell r="S9">
            <v>3</v>
          </cell>
          <cell r="W9">
            <v>2</v>
          </cell>
          <cell r="AA9">
            <v>2</v>
          </cell>
          <cell r="AC9">
            <v>4</v>
          </cell>
          <cell r="AD9">
            <v>1</v>
          </cell>
          <cell r="AG9">
            <v>1</v>
          </cell>
          <cell r="AI9">
            <v>1</v>
          </cell>
          <cell r="AP9">
            <v>1</v>
          </cell>
        </row>
        <row r="10">
          <cell r="A10" t="str">
            <v>09</v>
          </cell>
          <cell r="B10" t="str">
            <v>その他の内分泌、栄養及び代謝疾患並びに免疫障害</v>
          </cell>
          <cell r="C10">
            <v>1</v>
          </cell>
          <cell r="D10">
            <v>1</v>
          </cell>
          <cell r="E10">
            <v>1</v>
          </cell>
          <cell r="F10">
            <v>1</v>
          </cell>
          <cell r="G10">
            <v>2</v>
          </cell>
          <cell r="H10">
            <v>2</v>
          </cell>
          <cell r="I10">
            <v>1</v>
          </cell>
          <cell r="J10">
            <v>1</v>
          </cell>
          <cell r="N10">
            <v>2</v>
          </cell>
          <cell r="P10">
            <v>2</v>
          </cell>
          <cell r="Q10">
            <v>1</v>
          </cell>
          <cell r="AE10">
            <v>1</v>
          </cell>
        </row>
        <row r="11">
          <cell r="A11" t="str">
            <v>10</v>
          </cell>
          <cell r="B11" t="str">
            <v>甲状腺の疾患（再掲）</v>
          </cell>
          <cell r="C11">
            <v>6</v>
          </cell>
          <cell r="D11">
            <v>6</v>
          </cell>
          <cell r="E11">
            <v>1</v>
          </cell>
          <cell r="F11">
            <v>1</v>
          </cell>
          <cell r="G11">
            <v>5</v>
          </cell>
          <cell r="H11">
            <v>0</v>
          </cell>
          <cell r="I11">
            <v>0</v>
          </cell>
          <cell r="J11">
            <v>0</v>
          </cell>
          <cell r="K11">
            <v>0</v>
          </cell>
          <cell r="L11">
            <v>0</v>
          </cell>
          <cell r="M11">
            <v>0</v>
          </cell>
          <cell r="N11">
            <v>0</v>
          </cell>
          <cell r="O11">
            <v>0</v>
          </cell>
          <cell r="P11">
            <v>0</v>
          </cell>
          <cell r="Q11">
            <v>1</v>
          </cell>
          <cell r="R11">
            <v>1</v>
          </cell>
          <cell r="AF11">
            <v>1</v>
          </cell>
          <cell r="AG11">
            <v>0</v>
          </cell>
          <cell r="AH11">
            <v>0</v>
          </cell>
          <cell r="AI11">
            <v>0</v>
          </cell>
          <cell r="AJ11">
            <v>0</v>
          </cell>
          <cell r="AK11">
            <v>0</v>
          </cell>
          <cell r="AL11">
            <v>0</v>
          </cell>
          <cell r="AM11">
            <v>0</v>
          </cell>
          <cell r="AN11">
            <v>0</v>
          </cell>
          <cell r="AO11">
            <v>0</v>
          </cell>
          <cell r="AP11">
            <v>0</v>
          </cell>
        </row>
        <row r="12">
          <cell r="A12" t="str">
            <v>11</v>
          </cell>
          <cell r="B12" t="str">
            <v>糖尿病（再掲）</v>
          </cell>
          <cell r="C12">
            <v>1</v>
          </cell>
          <cell r="D12">
            <v>1</v>
          </cell>
          <cell r="E12">
            <v>2</v>
          </cell>
          <cell r="F12">
            <v>1</v>
          </cell>
          <cell r="G12">
            <v>1</v>
          </cell>
          <cell r="H12">
            <v>1</v>
          </cell>
          <cell r="I12">
            <v>1</v>
          </cell>
          <cell r="J12">
            <v>1</v>
          </cell>
          <cell r="K12">
            <v>1</v>
          </cell>
          <cell r="L12">
            <v>3</v>
          </cell>
          <cell r="N12">
            <v>12</v>
          </cell>
          <cell r="O12">
            <v>1</v>
          </cell>
          <cell r="Q12">
            <v>5</v>
          </cell>
          <cell r="S12">
            <v>2</v>
          </cell>
          <cell r="Y12">
            <v>1</v>
          </cell>
          <cell r="AA12">
            <v>1</v>
          </cell>
          <cell r="AB12">
            <v>1</v>
          </cell>
          <cell r="AD12">
            <v>3</v>
          </cell>
          <cell r="AH12">
            <v>1</v>
          </cell>
        </row>
        <row r="13">
          <cell r="A13" t="str">
            <v>12</v>
          </cell>
          <cell r="B13" t="str">
            <v>その他の血液及び造血器の疾患</v>
          </cell>
          <cell r="C13">
            <v>2</v>
          </cell>
          <cell r="D13">
            <v>1</v>
          </cell>
          <cell r="E13">
            <v>2</v>
          </cell>
          <cell r="Q13">
            <v>1</v>
          </cell>
        </row>
        <row r="14">
          <cell r="A14" t="str">
            <v>13</v>
          </cell>
          <cell r="B14" t="str">
            <v>貧血（再掲）</v>
          </cell>
          <cell r="C14">
            <v>1</v>
          </cell>
          <cell r="Q14">
            <v>1</v>
          </cell>
        </row>
        <row r="15">
          <cell r="A15" t="str">
            <v>14</v>
          </cell>
          <cell r="B15" t="str">
            <v>その他の精神障害</v>
          </cell>
          <cell r="C15">
            <v>2</v>
          </cell>
          <cell r="D15">
            <v>2</v>
          </cell>
          <cell r="E15">
            <v>1</v>
          </cell>
          <cell r="F15">
            <v>1</v>
          </cell>
          <cell r="G15">
            <v>1</v>
          </cell>
          <cell r="H15">
            <v>1</v>
          </cell>
          <cell r="I15">
            <v>1</v>
          </cell>
          <cell r="M15">
            <v>1</v>
          </cell>
          <cell r="W15">
            <v>3</v>
          </cell>
          <cell r="AG15">
            <v>1</v>
          </cell>
        </row>
        <row r="16">
          <cell r="A16" t="str">
            <v>15</v>
          </cell>
          <cell r="B16" t="str">
            <v>精神分裂病（再掲）</v>
          </cell>
          <cell r="C16">
            <v>1</v>
          </cell>
          <cell r="D16">
            <v>1</v>
          </cell>
          <cell r="E16">
            <v>1</v>
          </cell>
          <cell r="V16">
            <v>1</v>
          </cell>
          <cell r="W16">
            <v>5</v>
          </cell>
          <cell r="AE16">
            <v>1</v>
          </cell>
        </row>
        <row r="17">
          <cell r="A17" t="str">
            <v>16</v>
          </cell>
          <cell r="B17" t="str">
            <v>神経症（再掲）</v>
          </cell>
          <cell r="C17">
            <v>1</v>
          </cell>
          <cell r="D17">
            <v>1</v>
          </cell>
          <cell r="V17">
            <v>1</v>
          </cell>
        </row>
        <row r="18">
          <cell r="A18" t="str">
            <v>17</v>
          </cell>
          <cell r="B18" t="str">
            <v>その他の神経系及び感覚器の疾患</v>
          </cell>
          <cell r="C18">
            <v>2</v>
          </cell>
          <cell r="D18">
            <v>2</v>
          </cell>
          <cell r="E18">
            <v>1</v>
          </cell>
          <cell r="F18">
            <v>4</v>
          </cell>
          <cell r="G18">
            <v>6</v>
          </cell>
          <cell r="H18">
            <v>9</v>
          </cell>
          <cell r="I18">
            <v>4</v>
          </cell>
          <cell r="J18">
            <v>6</v>
          </cell>
          <cell r="L18">
            <v>1</v>
          </cell>
          <cell r="M18">
            <v>1</v>
          </cell>
          <cell r="R18">
            <v>4</v>
          </cell>
          <cell r="T18">
            <v>3</v>
          </cell>
          <cell r="W18">
            <v>1</v>
          </cell>
          <cell r="X18">
            <v>6</v>
          </cell>
          <cell r="Y18">
            <v>2</v>
          </cell>
          <cell r="AA18">
            <v>2</v>
          </cell>
          <cell r="AB18">
            <v>2</v>
          </cell>
          <cell r="AC18">
            <v>2</v>
          </cell>
          <cell r="AD18">
            <v>4</v>
          </cell>
        </row>
        <row r="19">
          <cell r="A19" t="str">
            <v>18</v>
          </cell>
          <cell r="B19" t="str">
            <v>視器の疾患（再掲）</v>
          </cell>
          <cell r="C19">
            <v>1</v>
          </cell>
          <cell r="D19">
            <v>1</v>
          </cell>
          <cell r="E19">
            <v>2</v>
          </cell>
          <cell r="F19">
            <v>1</v>
          </cell>
          <cell r="G19">
            <v>2</v>
          </cell>
          <cell r="H19">
            <v>1</v>
          </cell>
          <cell r="I19">
            <v>1</v>
          </cell>
          <cell r="J19">
            <v>8</v>
          </cell>
          <cell r="P19">
            <v>2</v>
          </cell>
          <cell r="Q19">
            <v>4</v>
          </cell>
          <cell r="S19">
            <v>2</v>
          </cell>
          <cell r="Y19">
            <v>1</v>
          </cell>
          <cell r="AD19">
            <v>1</v>
          </cell>
          <cell r="AE19">
            <v>8</v>
          </cell>
        </row>
        <row r="20">
          <cell r="A20" t="str">
            <v>19</v>
          </cell>
          <cell r="B20" t="str">
            <v>聴器の疾患（再掲）</v>
          </cell>
          <cell r="C20">
            <v>5</v>
          </cell>
          <cell r="D20">
            <v>5</v>
          </cell>
          <cell r="E20">
            <v>3</v>
          </cell>
          <cell r="F20">
            <v>2</v>
          </cell>
          <cell r="AG20">
            <v>3</v>
          </cell>
        </row>
        <row r="21">
          <cell r="A21" t="str">
            <v>20</v>
          </cell>
          <cell r="B21" t="str">
            <v>その他の循環系の疾患</v>
          </cell>
          <cell r="C21">
            <v>1</v>
          </cell>
          <cell r="D21">
            <v>1</v>
          </cell>
          <cell r="Q21">
            <v>2</v>
          </cell>
        </row>
        <row r="22">
          <cell r="A22" t="str">
            <v>21</v>
          </cell>
          <cell r="B22" t="str">
            <v>リウマチ熱及びリウマチ性心疾患（再掲）</v>
          </cell>
          <cell r="C22">
            <v>1</v>
          </cell>
          <cell r="D22">
            <v>1</v>
          </cell>
          <cell r="P22">
            <v>1</v>
          </cell>
          <cell r="Y22">
            <v>1</v>
          </cell>
        </row>
        <row r="23">
          <cell r="A23" t="str">
            <v>22</v>
          </cell>
          <cell r="B23" t="str">
            <v>高血圧性疾患（再掲）</v>
          </cell>
          <cell r="C23">
            <v>1</v>
          </cell>
          <cell r="D23">
            <v>1</v>
          </cell>
          <cell r="E23">
            <v>3</v>
          </cell>
          <cell r="F23">
            <v>1</v>
          </cell>
          <cell r="G23">
            <v>1</v>
          </cell>
          <cell r="H23">
            <v>3</v>
          </cell>
          <cell r="I23">
            <v>4</v>
          </cell>
          <cell r="J23">
            <v>1</v>
          </cell>
          <cell r="K23">
            <v>1</v>
          </cell>
          <cell r="L23">
            <v>1</v>
          </cell>
          <cell r="M23">
            <v>1</v>
          </cell>
          <cell r="N23">
            <v>8</v>
          </cell>
          <cell r="O23">
            <v>1</v>
          </cell>
          <cell r="Q23">
            <v>5</v>
          </cell>
          <cell r="S23">
            <v>4</v>
          </cell>
          <cell r="X23">
            <v>1</v>
          </cell>
          <cell r="Y23">
            <v>1</v>
          </cell>
          <cell r="AA23">
            <v>2</v>
          </cell>
          <cell r="AC23">
            <v>1</v>
          </cell>
          <cell r="AD23">
            <v>8</v>
          </cell>
          <cell r="AI23">
            <v>1</v>
          </cell>
        </row>
        <row r="24">
          <cell r="A24" t="str">
            <v>23</v>
          </cell>
          <cell r="B24" t="str">
            <v>虚血性心疾患（再掲）</v>
          </cell>
          <cell r="C24">
            <v>2</v>
          </cell>
          <cell r="D24">
            <v>2</v>
          </cell>
          <cell r="E24">
            <v>1</v>
          </cell>
          <cell r="F24">
            <v>1</v>
          </cell>
          <cell r="G24">
            <v>3</v>
          </cell>
          <cell r="H24">
            <v>1</v>
          </cell>
          <cell r="I24">
            <v>3</v>
          </cell>
          <cell r="J24">
            <v>8</v>
          </cell>
          <cell r="K24">
            <v>1</v>
          </cell>
          <cell r="L24">
            <v>3</v>
          </cell>
          <cell r="M24">
            <v>1</v>
          </cell>
          <cell r="N24">
            <v>3</v>
          </cell>
          <cell r="O24">
            <v>1</v>
          </cell>
          <cell r="P24">
            <v>1</v>
          </cell>
          <cell r="S24">
            <v>1</v>
          </cell>
          <cell r="Y24">
            <v>3</v>
          </cell>
          <cell r="Z24">
            <v>5</v>
          </cell>
          <cell r="AD24">
            <v>8</v>
          </cell>
          <cell r="AG24">
            <v>4</v>
          </cell>
          <cell r="AI24">
            <v>2</v>
          </cell>
          <cell r="AM24">
            <v>1</v>
          </cell>
        </row>
        <row r="25">
          <cell r="A25" t="str">
            <v>24</v>
          </cell>
          <cell r="B25" t="str">
            <v>その他の心疾患（再掲）</v>
          </cell>
          <cell r="C25">
            <v>3</v>
          </cell>
          <cell r="D25">
            <v>3</v>
          </cell>
          <cell r="E25">
            <v>1</v>
          </cell>
          <cell r="F25">
            <v>1</v>
          </cell>
          <cell r="G25">
            <v>3</v>
          </cell>
          <cell r="H25">
            <v>3</v>
          </cell>
          <cell r="I25">
            <v>1</v>
          </cell>
          <cell r="J25">
            <v>1</v>
          </cell>
          <cell r="K25">
            <v>1</v>
          </cell>
          <cell r="L25">
            <v>3</v>
          </cell>
          <cell r="N25">
            <v>3</v>
          </cell>
          <cell r="O25">
            <v>1</v>
          </cell>
          <cell r="P25">
            <v>2</v>
          </cell>
          <cell r="Q25">
            <v>1</v>
          </cell>
          <cell r="S25">
            <v>2</v>
          </cell>
          <cell r="Y25">
            <v>5</v>
          </cell>
          <cell r="Z25">
            <v>3</v>
          </cell>
          <cell r="AD25">
            <v>3</v>
          </cell>
          <cell r="AG25">
            <v>1</v>
          </cell>
        </row>
        <row r="26">
          <cell r="A26" t="str">
            <v>25</v>
          </cell>
          <cell r="B26" t="str">
            <v>脳血管疾患（再掲）</v>
          </cell>
          <cell r="C26">
            <v>14</v>
          </cell>
          <cell r="D26">
            <v>1</v>
          </cell>
          <cell r="E26">
            <v>2</v>
          </cell>
          <cell r="F26">
            <v>7</v>
          </cell>
          <cell r="G26">
            <v>4</v>
          </cell>
          <cell r="H26">
            <v>14</v>
          </cell>
          <cell r="I26">
            <v>1</v>
          </cell>
          <cell r="K26">
            <v>1</v>
          </cell>
          <cell r="M26">
            <v>3</v>
          </cell>
          <cell r="N26">
            <v>1</v>
          </cell>
          <cell r="Q26">
            <v>2</v>
          </cell>
          <cell r="W26">
            <v>5</v>
          </cell>
          <cell r="X26">
            <v>7</v>
          </cell>
          <cell r="Y26">
            <v>5</v>
          </cell>
          <cell r="AA26">
            <v>4</v>
          </cell>
          <cell r="AB26">
            <v>1</v>
          </cell>
          <cell r="AC26">
            <v>3</v>
          </cell>
          <cell r="AD26">
            <v>1</v>
          </cell>
          <cell r="AG26">
            <v>9</v>
          </cell>
          <cell r="AJ26">
            <v>1</v>
          </cell>
          <cell r="AK26">
            <v>2</v>
          </cell>
          <cell r="AN26">
            <v>1</v>
          </cell>
        </row>
        <row r="27">
          <cell r="A27" t="str">
            <v>26</v>
          </cell>
          <cell r="B27" t="str">
            <v>その他の呼吸系の疾患</v>
          </cell>
          <cell r="C27">
            <v>2</v>
          </cell>
          <cell r="D27">
            <v>2</v>
          </cell>
          <cell r="E27">
            <v>1</v>
          </cell>
          <cell r="F27">
            <v>2</v>
          </cell>
          <cell r="G27">
            <v>1</v>
          </cell>
          <cell r="H27">
            <v>1</v>
          </cell>
          <cell r="I27">
            <v>1</v>
          </cell>
          <cell r="J27">
            <v>2</v>
          </cell>
          <cell r="K27">
            <v>2</v>
          </cell>
          <cell r="L27">
            <v>4</v>
          </cell>
          <cell r="M27">
            <v>1</v>
          </cell>
          <cell r="N27">
            <v>1</v>
          </cell>
          <cell r="O27">
            <v>1</v>
          </cell>
          <cell r="Q27">
            <v>1</v>
          </cell>
          <cell r="W27">
            <v>2</v>
          </cell>
          <cell r="AD27">
            <v>1</v>
          </cell>
          <cell r="AG27">
            <v>4</v>
          </cell>
        </row>
        <row r="28">
          <cell r="A28" t="str">
            <v>27</v>
          </cell>
          <cell r="B28" t="str">
            <v>急性上気道感染（再掲）</v>
          </cell>
          <cell r="C28">
            <v>1</v>
          </cell>
          <cell r="D28">
            <v>3</v>
          </cell>
          <cell r="E28">
            <v>1</v>
          </cell>
          <cell r="F28">
            <v>3</v>
          </cell>
          <cell r="G28">
            <v>1</v>
          </cell>
          <cell r="H28">
            <v>1</v>
          </cell>
          <cell r="I28">
            <v>1</v>
          </cell>
          <cell r="P28">
            <v>1</v>
          </cell>
          <cell r="Q28">
            <v>3</v>
          </cell>
          <cell r="S28">
            <v>1</v>
          </cell>
          <cell r="Z28">
            <v>1</v>
          </cell>
          <cell r="AA28">
            <v>3</v>
          </cell>
          <cell r="AD28">
            <v>1</v>
          </cell>
          <cell r="AE28">
            <v>1</v>
          </cell>
          <cell r="AM28">
            <v>1</v>
          </cell>
        </row>
        <row r="29">
          <cell r="A29" t="str">
            <v>28</v>
          </cell>
          <cell r="B29" t="str">
            <v>急性及び詳細不明の気管支炎（再掲）</v>
          </cell>
          <cell r="C29">
            <v>1</v>
          </cell>
          <cell r="D29">
            <v>2</v>
          </cell>
          <cell r="E29">
            <v>2</v>
          </cell>
          <cell r="F29">
            <v>2</v>
          </cell>
          <cell r="G29">
            <v>1</v>
          </cell>
          <cell r="H29">
            <v>1</v>
          </cell>
          <cell r="I29">
            <v>2</v>
          </cell>
          <cell r="Q29">
            <v>2</v>
          </cell>
          <cell r="AD29">
            <v>2</v>
          </cell>
          <cell r="AJ29">
            <v>1</v>
          </cell>
          <cell r="AP29">
            <v>1</v>
          </cell>
        </row>
        <row r="30">
          <cell r="A30" t="str">
            <v>29</v>
          </cell>
          <cell r="B30" t="str">
            <v>肺炎（再掲）</v>
          </cell>
          <cell r="C30">
            <v>1</v>
          </cell>
          <cell r="D30">
            <v>1</v>
          </cell>
          <cell r="H30">
            <v>1</v>
          </cell>
          <cell r="K30">
            <v>1</v>
          </cell>
          <cell r="S30">
            <v>1</v>
          </cell>
          <cell r="Y30">
            <v>1</v>
          </cell>
          <cell r="AC30">
            <v>1</v>
          </cell>
        </row>
        <row r="31">
          <cell r="A31" t="str">
            <v>30</v>
          </cell>
          <cell r="B31" t="str">
            <v>慢性気管支炎（再掲）</v>
          </cell>
          <cell r="C31">
            <v>1</v>
          </cell>
          <cell r="H31">
            <v>1</v>
          </cell>
        </row>
        <row r="32">
          <cell r="A32" t="str">
            <v>31</v>
          </cell>
          <cell r="B32" t="str">
            <v>喘息（再掲）</v>
          </cell>
          <cell r="C32">
            <v>1</v>
          </cell>
          <cell r="D32">
            <v>1</v>
          </cell>
          <cell r="E32">
            <v>1</v>
          </cell>
          <cell r="F32">
            <v>1</v>
          </cell>
          <cell r="G32">
            <v>9</v>
          </cell>
          <cell r="H32">
            <v>6</v>
          </cell>
          <cell r="I32">
            <v>3</v>
          </cell>
          <cell r="J32">
            <v>8</v>
          </cell>
          <cell r="K32">
            <v>1</v>
          </cell>
          <cell r="N32">
            <v>1</v>
          </cell>
          <cell r="O32">
            <v>1</v>
          </cell>
          <cell r="Q32">
            <v>9</v>
          </cell>
          <cell r="S32">
            <v>2</v>
          </cell>
          <cell r="W32">
            <v>1</v>
          </cell>
          <cell r="AA32">
            <v>3</v>
          </cell>
          <cell r="AD32">
            <v>8</v>
          </cell>
          <cell r="AG32">
            <v>1</v>
          </cell>
        </row>
        <row r="33">
          <cell r="A33" t="str">
            <v>32</v>
          </cell>
          <cell r="B33" t="str">
            <v>その他の消化系の疾患</v>
          </cell>
          <cell r="C33">
            <v>3</v>
          </cell>
          <cell r="D33">
            <v>3</v>
          </cell>
          <cell r="E33">
            <v>3</v>
          </cell>
          <cell r="F33">
            <v>1</v>
          </cell>
          <cell r="G33">
            <v>4</v>
          </cell>
          <cell r="H33">
            <v>1</v>
          </cell>
          <cell r="I33">
            <v>1</v>
          </cell>
          <cell r="J33">
            <v>1</v>
          </cell>
          <cell r="N33">
            <v>3</v>
          </cell>
          <cell r="O33">
            <v>1</v>
          </cell>
          <cell r="P33">
            <v>1</v>
          </cell>
          <cell r="Q33">
            <v>4</v>
          </cell>
          <cell r="V33">
            <v>2</v>
          </cell>
          <cell r="W33">
            <v>1</v>
          </cell>
          <cell r="AA33">
            <v>1</v>
          </cell>
          <cell r="AB33">
            <v>1</v>
          </cell>
          <cell r="AC33">
            <v>1</v>
          </cell>
          <cell r="AG33">
            <v>3</v>
          </cell>
          <cell r="AO33">
            <v>1</v>
          </cell>
        </row>
        <row r="34">
          <cell r="A34" t="str">
            <v>33</v>
          </cell>
          <cell r="B34" t="str">
            <v>歯及び歯の支持組織の疾患（再掲）</v>
          </cell>
          <cell r="C34">
            <v>0</v>
          </cell>
        </row>
        <row r="35">
          <cell r="A35" t="str">
            <v>34</v>
          </cell>
          <cell r="B35" t="str">
            <v>胃及び十二指腸潰瘍（再掲）</v>
          </cell>
          <cell r="C35">
            <v>2</v>
          </cell>
          <cell r="D35">
            <v>1</v>
          </cell>
          <cell r="E35">
            <v>2</v>
          </cell>
          <cell r="F35">
            <v>1</v>
          </cell>
          <cell r="G35">
            <v>1</v>
          </cell>
          <cell r="H35">
            <v>1</v>
          </cell>
          <cell r="I35">
            <v>2</v>
          </cell>
          <cell r="J35">
            <v>5</v>
          </cell>
          <cell r="K35">
            <v>1</v>
          </cell>
          <cell r="L35">
            <v>0</v>
          </cell>
          <cell r="M35">
            <v>0</v>
          </cell>
          <cell r="N35">
            <v>1</v>
          </cell>
          <cell r="O35">
            <v>0</v>
          </cell>
          <cell r="P35">
            <v>0</v>
          </cell>
          <cell r="Q35">
            <v>2</v>
          </cell>
          <cell r="R35">
            <v>0</v>
          </cell>
          <cell r="S35">
            <v>1</v>
          </cell>
          <cell r="T35">
            <v>0</v>
          </cell>
          <cell r="U35">
            <v>0</v>
          </cell>
          <cell r="AA35">
            <v>1</v>
          </cell>
          <cell r="AB35">
            <v>2</v>
          </cell>
          <cell r="AC35">
            <v>1</v>
          </cell>
          <cell r="AD35">
            <v>5</v>
          </cell>
          <cell r="AF35">
            <v>1</v>
          </cell>
          <cell r="AG35">
            <v>0</v>
          </cell>
          <cell r="AH35">
            <v>0</v>
          </cell>
          <cell r="AI35">
            <v>0</v>
          </cell>
          <cell r="AJ35">
            <v>0</v>
          </cell>
          <cell r="AK35">
            <v>0</v>
          </cell>
          <cell r="AL35">
            <v>0</v>
          </cell>
          <cell r="AM35">
            <v>0</v>
          </cell>
          <cell r="AN35">
            <v>0</v>
          </cell>
          <cell r="AO35">
            <v>0</v>
          </cell>
          <cell r="AP35">
            <v>0</v>
          </cell>
        </row>
        <row r="36">
          <cell r="A36" t="str">
            <v>35</v>
          </cell>
          <cell r="B36" t="str">
            <v>胃炎及び十二指腸炎（再掲）</v>
          </cell>
          <cell r="C36">
            <v>1</v>
          </cell>
          <cell r="D36">
            <v>1</v>
          </cell>
          <cell r="E36">
            <v>1</v>
          </cell>
          <cell r="F36">
            <v>5</v>
          </cell>
          <cell r="G36">
            <v>2</v>
          </cell>
          <cell r="H36">
            <v>1</v>
          </cell>
          <cell r="I36">
            <v>1</v>
          </cell>
          <cell r="J36">
            <v>2</v>
          </cell>
          <cell r="K36">
            <v>2</v>
          </cell>
          <cell r="L36">
            <v>1</v>
          </cell>
          <cell r="N36">
            <v>5</v>
          </cell>
          <cell r="P36">
            <v>2</v>
          </cell>
          <cell r="Q36">
            <v>1</v>
          </cell>
          <cell r="S36">
            <v>1</v>
          </cell>
          <cell r="AA36">
            <v>2</v>
          </cell>
          <cell r="AB36">
            <v>2</v>
          </cell>
          <cell r="AD36">
            <v>2</v>
          </cell>
          <cell r="AI36">
            <v>1</v>
          </cell>
        </row>
        <row r="37">
          <cell r="A37" t="str">
            <v>36</v>
          </cell>
          <cell r="B37" t="str">
            <v>虫垂炎（再掲）</v>
          </cell>
          <cell r="C37">
            <v>0</v>
          </cell>
          <cell r="AG37">
            <v>1</v>
          </cell>
        </row>
        <row r="38">
          <cell r="A38" t="str">
            <v>37</v>
          </cell>
          <cell r="B38" t="str">
            <v>肝の疾患（再掲）</v>
          </cell>
          <cell r="C38">
            <v>1</v>
          </cell>
          <cell r="D38">
            <v>1</v>
          </cell>
          <cell r="E38">
            <v>1</v>
          </cell>
          <cell r="F38">
            <v>1</v>
          </cell>
          <cell r="G38">
            <v>1</v>
          </cell>
          <cell r="H38">
            <v>3</v>
          </cell>
          <cell r="K38">
            <v>1</v>
          </cell>
          <cell r="L38">
            <v>1</v>
          </cell>
          <cell r="O38">
            <v>2</v>
          </cell>
          <cell r="Q38">
            <v>1</v>
          </cell>
          <cell r="V38">
            <v>1</v>
          </cell>
          <cell r="W38">
            <v>1</v>
          </cell>
          <cell r="AA38">
            <v>1</v>
          </cell>
          <cell r="AD38">
            <v>3</v>
          </cell>
          <cell r="AG38">
            <v>1</v>
          </cell>
        </row>
        <row r="39">
          <cell r="A39" t="str">
            <v>38</v>
          </cell>
          <cell r="B39" t="str">
            <v>その他の泌尿系の疾患</v>
          </cell>
          <cell r="C39">
            <v>1</v>
          </cell>
          <cell r="D39">
            <v>1</v>
          </cell>
          <cell r="E39">
            <v>1</v>
          </cell>
          <cell r="F39">
            <v>1</v>
          </cell>
          <cell r="G39">
            <v>1</v>
          </cell>
          <cell r="H39">
            <v>9</v>
          </cell>
          <cell r="I39">
            <v>1</v>
          </cell>
          <cell r="J39">
            <v>1</v>
          </cell>
          <cell r="K39">
            <v>1</v>
          </cell>
          <cell r="L39">
            <v>1</v>
          </cell>
          <cell r="P39">
            <v>1</v>
          </cell>
          <cell r="Q39">
            <v>9</v>
          </cell>
          <cell r="AA39">
            <v>2</v>
          </cell>
          <cell r="AC39">
            <v>2</v>
          </cell>
          <cell r="AD39">
            <v>1</v>
          </cell>
          <cell r="AE39">
            <v>1</v>
          </cell>
          <cell r="AG39">
            <v>1</v>
          </cell>
          <cell r="AN39">
            <v>1</v>
          </cell>
        </row>
        <row r="40">
          <cell r="A40" t="str">
            <v>39</v>
          </cell>
          <cell r="B40" t="str">
            <v>腎炎及びネフローゼ及び腎不全（再掲）</v>
          </cell>
          <cell r="C40">
            <v>1</v>
          </cell>
          <cell r="D40">
            <v>1</v>
          </cell>
          <cell r="E40">
            <v>1</v>
          </cell>
          <cell r="F40">
            <v>1</v>
          </cell>
          <cell r="G40">
            <v>1</v>
          </cell>
          <cell r="H40">
            <v>1</v>
          </cell>
          <cell r="K40">
            <v>1</v>
          </cell>
          <cell r="L40">
            <v>2</v>
          </cell>
          <cell r="P40">
            <v>1</v>
          </cell>
        </row>
        <row r="41">
          <cell r="A41" t="str">
            <v>40</v>
          </cell>
          <cell r="B41" t="str">
            <v>乳房及び女性生殖器の疾患（再掲）</v>
          </cell>
          <cell r="C41">
            <v>1</v>
          </cell>
          <cell r="D41">
            <v>1</v>
          </cell>
          <cell r="E41">
            <v>3</v>
          </cell>
          <cell r="F41">
            <v>1</v>
          </cell>
          <cell r="G41">
            <v>1</v>
          </cell>
          <cell r="H41">
            <v>6</v>
          </cell>
          <cell r="I41">
            <v>1</v>
          </cell>
          <cell r="N41">
            <v>2</v>
          </cell>
          <cell r="O41">
            <v>2</v>
          </cell>
          <cell r="Q41">
            <v>1</v>
          </cell>
          <cell r="S41">
            <v>1</v>
          </cell>
          <cell r="AE41">
            <v>6</v>
          </cell>
          <cell r="AP41">
            <v>1</v>
          </cell>
        </row>
        <row r="42">
          <cell r="A42" t="str">
            <v>41</v>
          </cell>
          <cell r="B42" t="str">
            <v>その他の妊娠、分娩及び産じょくの合併症</v>
          </cell>
          <cell r="C42">
            <v>1</v>
          </cell>
          <cell r="E42">
            <v>1</v>
          </cell>
          <cell r="K42">
            <v>1</v>
          </cell>
          <cell r="S42">
            <v>3</v>
          </cell>
          <cell r="AE42">
            <v>1</v>
          </cell>
          <cell r="AH42">
            <v>1</v>
          </cell>
        </row>
        <row r="43">
          <cell r="A43" t="str">
            <v>42</v>
          </cell>
          <cell r="B43" t="str">
            <v>妊娠中毒症（再掲）</v>
          </cell>
          <cell r="C43">
            <v>0</v>
          </cell>
          <cell r="K43">
            <v>1</v>
          </cell>
        </row>
        <row r="44">
          <cell r="A44" t="str">
            <v>43</v>
          </cell>
          <cell r="B44" t="str">
            <v>正常分娩（再掲）</v>
          </cell>
          <cell r="C44">
            <v>0</v>
          </cell>
        </row>
        <row r="45">
          <cell r="A45" t="str">
            <v>44</v>
          </cell>
          <cell r="B45" t="str">
            <v>その他の皮膚及び皮下組織の疾患</v>
          </cell>
          <cell r="C45">
            <v>3</v>
          </cell>
          <cell r="D45">
            <v>3</v>
          </cell>
          <cell r="E45">
            <v>4</v>
          </cell>
          <cell r="F45">
            <v>2</v>
          </cell>
          <cell r="G45">
            <v>2</v>
          </cell>
          <cell r="H45">
            <v>3</v>
          </cell>
          <cell r="I45">
            <v>2</v>
          </cell>
          <cell r="J45">
            <v>1</v>
          </cell>
          <cell r="K45">
            <v>2</v>
          </cell>
          <cell r="P45">
            <v>2</v>
          </cell>
          <cell r="Q45">
            <v>9</v>
          </cell>
          <cell r="S45">
            <v>1</v>
          </cell>
          <cell r="T45">
            <v>1</v>
          </cell>
          <cell r="AA45">
            <v>2</v>
          </cell>
          <cell r="AB45">
            <v>1</v>
          </cell>
        </row>
        <row r="46">
          <cell r="A46" t="str">
            <v>45</v>
          </cell>
          <cell r="B46" t="str">
            <v>その他の筋骨格系及び結合組織の疾患</v>
          </cell>
          <cell r="C46">
            <v>2</v>
          </cell>
          <cell r="D46">
            <v>2</v>
          </cell>
          <cell r="E46">
            <v>3</v>
          </cell>
          <cell r="F46">
            <v>2</v>
          </cell>
          <cell r="G46">
            <v>1</v>
          </cell>
          <cell r="H46">
            <v>1</v>
          </cell>
          <cell r="I46">
            <v>1</v>
          </cell>
          <cell r="J46">
            <v>1</v>
          </cell>
          <cell r="K46">
            <v>1</v>
          </cell>
          <cell r="L46">
            <v>2</v>
          </cell>
          <cell r="M46">
            <v>1</v>
          </cell>
          <cell r="N46">
            <v>1</v>
          </cell>
          <cell r="O46">
            <v>2</v>
          </cell>
          <cell r="P46">
            <v>1</v>
          </cell>
          <cell r="Q46">
            <v>1</v>
          </cell>
          <cell r="T46">
            <v>2</v>
          </cell>
          <cell r="W46">
            <v>1</v>
          </cell>
          <cell r="AA46">
            <v>1</v>
          </cell>
          <cell r="AD46">
            <v>2</v>
          </cell>
          <cell r="AL46">
            <v>1</v>
          </cell>
          <cell r="AO46">
            <v>1</v>
          </cell>
        </row>
        <row r="47">
          <cell r="A47" t="str">
            <v>46</v>
          </cell>
          <cell r="B47" t="str">
            <v>慢性関節リウマチ（脊椎を除く）（再掲）</v>
          </cell>
          <cell r="C47">
            <v>3</v>
          </cell>
          <cell r="D47">
            <v>1</v>
          </cell>
          <cell r="E47">
            <v>1</v>
          </cell>
          <cell r="F47">
            <v>3</v>
          </cell>
          <cell r="I47">
            <v>1</v>
          </cell>
          <cell r="X47">
            <v>1</v>
          </cell>
          <cell r="AB47">
            <v>1</v>
          </cell>
        </row>
        <row r="48">
          <cell r="A48" t="str">
            <v>47</v>
          </cell>
          <cell r="B48" t="str">
            <v>腰痛症（再掲）</v>
          </cell>
          <cell r="C48">
            <v>1</v>
          </cell>
          <cell r="D48">
            <v>1</v>
          </cell>
          <cell r="E48">
            <v>1</v>
          </cell>
          <cell r="AA48">
            <v>1</v>
          </cell>
          <cell r="AB48">
            <v>1</v>
          </cell>
          <cell r="AE48">
            <v>1</v>
          </cell>
          <cell r="AG48">
            <v>1</v>
          </cell>
        </row>
        <row r="49">
          <cell r="A49" t="str">
            <v>48</v>
          </cell>
          <cell r="B49" t="str">
            <v>その他の脊柱疾患（再掲）</v>
          </cell>
          <cell r="C49">
            <v>2</v>
          </cell>
          <cell r="D49">
            <v>2</v>
          </cell>
          <cell r="E49">
            <v>1</v>
          </cell>
          <cell r="F49">
            <v>2</v>
          </cell>
          <cell r="G49">
            <v>1</v>
          </cell>
          <cell r="H49">
            <v>2</v>
          </cell>
          <cell r="I49">
            <v>1</v>
          </cell>
          <cell r="J49">
            <v>1</v>
          </cell>
          <cell r="N49">
            <v>1</v>
          </cell>
          <cell r="T49">
            <v>1</v>
          </cell>
          <cell r="U49">
            <v>2</v>
          </cell>
          <cell r="W49">
            <v>1</v>
          </cell>
          <cell r="X49">
            <v>1</v>
          </cell>
          <cell r="AA49">
            <v>1</v>
          </cell>
          <cell r="AD49">
            <v>1</v>
          </cell>
          <cell r="AG49">
            <v>1</v>
          </cell>
          <cell r="AK49">
            <v>1</v>
          </cell>
        </row>
        <row r="50">
          <cell r="A50" t="str">
            <v>49</v>
          </cell>
          <cell r="B50" t="str">
            <v>先天異常</v>
          </cell>
          <cell r="C50">
            <v>1</v>
          </cell>
          <cell r="D50">
            <v>1</v>
          </cell>
          <cell r="E50">
            <v>1</v>
          </cell>
          <cell r="F50">
            <v>4</v>
          </cell>
          <cell r="G50">
            <v>1</v>
          </cell>
          <cell r="H50">
            <v>1</v>
          </cell>
          <cell r="J50">
            <v>1</v>
          </cell>
          <cell r="N50">
            <v>1</v>
          </cell>
          <cell r="Q50">
            <v>4</v>
          </cell>
          <cell r="S50">
            <v>1</v>
          </cell>
          <cell r="T50">
            <v>1</v>
          </cell>
          <cell r="AD50">
            <v>1</v>
          </cell>
          <cell r="AG50">
            <v>1</v>
          </cell>
        </row>
        <row r="51">
          <cell r="A51" t="str">
            <v>50</v>
          </cell>
          <cell r="B51" t="str">
            <v>周産期に発生した主要病態</v>
          </cell>
          <cell r="C51">
            <v>1</v>
          </cell>
          <cell r="K51">
            <v>1</v>
          </cell>
        </row>
        <row r="52">
          <cell r="A52" t="str">
            <v>51</v>
          </cell>
          <cell r="B52" t="str">
            <v>症状、徴候及び診断名不明確の状態</v>
          </cell>
          <cell r="C52">
            <v>2</v>
          </cell>
          <cell r="D52">
            <v>2</v>
          </cell>
          <cell r="E52">
            <v>1</v>
          </cell>
          <cell r="F52">
            <v>2</v>
          </cell>
          <cell r="G52">
            <v>1</v>
          </cell>
          <cell r="H52">
            <v>3</v>
          </cell>
          <cell r="I52">
            <v>1</v>
          </cell>
          <cell r="J52">
            <v>3</v>
          </cell>
          <cell r="K52">
            <v>1</v>
          </cell>
          <cell r="N52">
            <v>2</v>
          </cell>
          <cell r="O52">
            <v>1</v>
          </cell>
          <cell r="P52">
            <v>1</v>
          </cell>
          <cell r="Q52">
            <v>1</v>
          </cell>
          <cell r="S52">
            <v>1</v>
          </cell>
          <cell r="T52">
            <v>1</v>
          </cell>
          <cell r="X52">
            <v>1</v>
          </cell>
          <cell r="AA52">
            <v>3</v>
          </cell>
          <cell r="AD52">
            <v>1</v>
          </cell>
          <cell r="AG52">
            <v>1</v>
          </cell>
        </row>
        <row r="53">
          <cell r="A53" t="str">
            <v>52</v>
          </cell>
          <cell r="B53" t="str">
            <v>その他の損傷及び中毒</v>
          </cell>
          <cell r="C53">
            <v>1</v>
          </cell>
          <cell r="D53">
            <v>3</v>
          </cell>
          <cell r="E53">
            <v>1</v>
          </cell>
          <cell r="F53">
            <v>3</v>
          </cell>
          <cell r="G53">
            <v>4</v>
          </cell>
          <cell r="H53">
            <v>2</v>
          </cell>
          <cell r="I53">
            <v>1</v>
          </cell>
          <cell r="J53">
            <v>1</v>
          </cell>
          <cell r="K53">
            <v>6</v>
          </cell>
          <cell r="P53">
            <v>1</v>
          </cell>
          <cell r="Q53">
            <v>1</v>
          </cell>
          <cell r="R53">
            <v>1</v>
          </cell>
          <cell r="S53">
            <v>1</v>
          </cell>
          <cell r="T53">
            <v>2</v>
          </cell>
          <cell r="U53">
            <v>1</v>
          </cell>
          <cell r="Y53">
            <v>1</v>
          </cell>
          <cell r="AA53">
            <v>1</v>
          </cell>
          <cell r="AD53">
            <v>6</v>
          </cell>
          <cell r="AF53">
            <v>1</v>
          </cell>
          <cell r="AG53">
            <v>3</v>
          </cell>
          <cell r="AJ53">
            <v>1</v>
          </cell>
          <cell r="AK53">
            <v>1</v>
          </cell>
          <cell r="AP53">
            <v>1</v>
          </cell>
        </row>
        <row r="54">
          <cell r="A54" t="str">
            <v>53</v>
          </cell>
          <cell r="B54" t="str">
            <v>骨折（再掲）</v>
          </cell>
          <cell r="C54">
            <v>1</v>
          </cell>
          <cell r="D54">
            <v>1</v>
          </cell>
          <cell r="E54">
            <v>4</v>
          </cell>
          <cell r="F54">
            <v>1</v>
          </cell>
          <cell r="G54">
            <v>5</v>
          </cell>
          <cell r="H54">
            <v>1</v>
          </cell>
          <cell r="J54">
            <v>1</v>
          </cell>
          <cell r="L54">
            <v>1</v>
          </cell>
          <cell r="Q54">
            <v>1</v>
          </cell>
          <cell r="S54">
            <v>2</v>
          </cell>
          <cell r="U54">
            <v>3</v>
          </cell>
          <cell r="V54">
            <v>1</v>
          </cell>
          <cell r="AD54">
            <v>4</v>
          </cell>
          <cell r="AF54">
            <v>2</v>
          </cell>
          <cell r="AG54">
            <v>8</v>
          </cell>
          <cell r="AL54">
            <v>1</v>
          </cell>
        </row>
        <row r="55">
          <cell r="A55" t="str">
            <v>54</v>
          </cell>
          <cell r="B55" t="str">
            <v>Ｅ分類　自動車交通事故（再掲）</v>
          </cell>
          <cell r="C55">
            <v>0</v>
          </cell>
        </row>
        <row r="56">
          <cell r="A56" t="str">
            <v>55</v>
          </cell>
          <cell r="B56" t="str">
            <v>その他の健康管理及び保健サービス</v>
          </cell>
          <cell r="C56">
            <v>1</v>
          </cell>
          <cell r="D56">
            <v>1</v>
          </cell>
          <cell r="E56">
            <v>2</v>
          </cell>
          <cell r="F56">
            <v>2</v>
          </cell>
          <cell r="G56">
            <v>5</v>
          </cell>
          <cell r="H56">
            <v>1</v>
          </cell>
          <cell r="I56">
            <v>1</v>
          </cell>
          <cell r="J56">
            <v>1</v>
          </cell>
          <cell r="K56">
            <v>1</v>
          </cell>
          <cell r="L56">
            <v>2</v>
          </cell>
          <cell r="P56">
            <v>2</v>
          </cell>
          <cell r="Q56">
            <v>5</v>
          </cell>
          <cell r="AD56">
            <v>1</v>
          </cell>
          <cell r="AH56">
            <v>1</v>
          </cell>
          <cell r="AJ56">
            <v>1</v>
          </cell>
        </row>
        <row r="57">
          <cell r="A57" t="str">
            <v>56</v>
          </cell>
          <cell r="B57" t="str">
            <v>歯の補綴（再掲）</v>
          </cell>
          <cell r="C57">
            <v>0</v>
          </cell>
        </row>
        <row r="58">
          <cell r="A58" t="str">
            <v>57</v>
          </cell>
          <cell r="B58" t="str">
            <v>分娩前看護及び分娩後視察（再掲）</v>
          </cell>
          <cell r="C58">
            <v>1</v>
          </cell>
          <cell r="D58">
            <v>1</v>
          </cell>
          <cell r="E58">
            <v>1</v>
          </cell>
          <cell r="F58">
            <v>1</v>
          </cell>
          <cell r="G58">
            <v>1</v>
          </cell>
          <cell r="K58">
            <v>2</v>
          </cell>
          <cell r="Q58">
            <v>1</v>
          </cell>
          <cell r="S58">
            <v>1</v>
          </cell>
          <cell r="AP58">
            <v>1</v>
          </cell>
        </row>
      </sheetData>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更新履歴"/>
      <sheetName val="出力帳票"/>
      <sheetName val="メンテ画面"/>
      <sheetName val="表紙"/>
      <sheetName val="Sheet1"/>
      <sheetName val="Sheet2"/>
    </sheetNames>
    <sheetDataSet>
      <sheetData sheetId="0"/>
      <sheetData sheetId="1"/>
      <sheetData sheetId="2" refreshError="1">
        <row r="4">
          <cell r="B4" t="str">
            <v>A4</v>
          </cell>
          <cell r="H4" t="str">
            <v>ﾓﾉｸﾛﾚｰｻﾞﾌﾟﾘﾝﾀ</v>
          </cell>
        </row>
        <row r="5">
          <cell r="H5" t="str">
            <v>ｶﾗｰﾚｰｻﾞﾌﾟﾘﾝﾀ</v>
          </cell>
        </row>
        <row r="6">
          <cell r="H6" t="str">
            <v>ﾄﾞｯﾄｼﾘｱﾙﾌﾟﾘﾝﾀ</v>
          </cell>
        </row>
        <row r="7">
          <cell r="H7" t="str">
            <v>ﾊﾞｰｺｰﾄﾞﾗﾍﾞﾙﾌﾟﾘﾝﾀ</v>
          </cell>
        </row>
        <row r="8">
          <cell r="H8" t="str">
            <v>自動再来受付機</v>
          </cell>
        </row>
        <row r="9">
          <cell r="H9" t="str">
            <v>診療費自動支払機</v>
          </cell>
        </row>
        <row r="10">
          <cell r="H10" t="str">
            <v>ﾚｼﾞｽﾀｰ</v>
          </cell>
        </row>
        <row r="11">
          <cell r="H11" t="str">
            <v>その他</v>
          </cell>
        </row>
      </sheetData>
      <sheetData sheetId="3" refreshError="1"/>
      <sheetData sheetId="4" refreshError="1"/>
      <sheetData sheetId="5"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端末一覧(外来)"/>
      <sheetName val="★端末一覧 (病棟)"/>
      <sheetName val="★端末一覧 (部門)"/>
      <sheetName val="★プリンタ一覧"/>
      <sheetName val="ワークテーブル"/>
      <sheetName val="参考 一般デスクトップ"/>
      <sheetName val="参考 一般ノ－ト端末"/>
      <sheetName val="参考 一般デスクトップ (修正版)"/>
      <sheetName val="参考 その他機器"/>
      <sheetName val="参考 その他"/>
    </sheetNames>
    <sheetDataSet>
      <sheetData sheetId="0" refreshError="1"/>
      <sheetData sheetId="1" refreshError="1"/>
      <sheetData sheetId="2" refreshError="1"/>
      <sheetData sheetId="3" refreshError="1"/>
      <sheetData sheetId="4">
        <row r="2">
          <cell r="C2" t="str">
            <v>ﾃﾞｽｸﾄｯﾌﾟA</v>
          </cell>
        </row>
        <row r="3">
          <cell r="C3" t="str">
            <v>ﾃﾞｽｸﾄｯﾌﾟB</v>
          </cell>
        </row>
        <row r="4">
          <cell r="C4" t="str">
            <v>ﾃﾞｽｸﾄｯﾌﾟC</v>
          </cell>
        </row>
        <row r="5">
          <cell r="C5" t="str">
            <v>ﾃﾞｽｸﾄｯﾌﾟD</v>
          </cell>
        </row>
        <row r="6">
          <cell r="C6" t="str">
            <v>ﾃﾞｽｸﾄｯﾌﾟE</v>
          </cell>
        </row>
        <row r="7">
          <cell r="C7" t="str">
            <v>ﾃﾞｽｸﾄｯﾌﾟF</v>
          </cell>
        </row>
        <row r="8">
          <cell r="C8" t="str">
            <v>ﾃﾞｽｸﾄｯﾌﾟG</v>
          </cell>
        </row>
        <row r="9">
          <cell r="C9" t="str">
            <v>ﾉｰﾄA(無線)</v>
          </cell>
        </row>
        <row r="10">
          <cell r="C10" t="str">
            <v>ﾉｰﾄB(有線)</v>
          </cell>
        </row>
        <row r="11">
          <cell r="C11" t="str">
            <v>放科A</v>
          </cell>
        </row>
        <row r="12">
          <cell r="C12" t="str">
            <v>放科B</v>
          </cell>
        </row>
        <row r="13">
          <cell r="C13" t="str">
            <v>放科C</v>
          </cell>
        </row>
        <row r="14">
          <cell r="C14" t="str">
            <v>放科D</v>
          </cell>
        </row>
        <row r="15">
          <cell r="C15" t="str">
            <v>放科E</v>
          </cell>
        </row>
        <row r="16">
          <cell r="C16" t="str">
            <v>放科F</v>
          </cell>
        </row>
        <row r="17">
          <cell r="C17" t="str">
            <v>調剤制御</v>
          </cell>
        </row>
        <row r="18">
          <cell r="C18" t="str">
            <v>調剤D</v>
          </cell>
        </row>
        <row r="19">
          <cell r="C19" t="str">
            <v>病理部診断</v>
          </cell>
        </row>
        <row r="20">
          <cell r="C20" t="str">
            <v>病理部切出</v>
          </cell>
        </row>
        <row r="21">
          <cell r="C21" t="str">
            <v>ＰＤＡ</v>
          </cell>
        </row>
        <row r="22">
          <cell r="C22" t="str">
            <v>その他</v>
          </cell>
        </row>
        <row r="27">
          <cell r="C27" t="str">
            <v>A4モノクロ</v>
          </cell>
        </row>
        <row r="28">
          <cell r="C28" t="str">
            <v>A4カラー</v>
          </cell>
        </row>
        <row r="29">
          <cell r="C29" t="str">
            <v>A3カラー</v>
          </cell>
        </row>
        <row r="30">
          <cell r="C30" t="str">
            <v>その他</v>
          </cell>
        </row>
      </sheetData>
      <sheetData sheetId="5" refreshError="1"/>
      <sheetData sheetId="6" refreshError="1"/>
      <sheetData sheetId="7" refreshError="1"/>
      <sheetData sheetId="8" refreshError="1"/>
      <sheetData sheetId="9"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Ｈ１０．３付帯"/>
      <sheetName val="入力画面"/>
      <sheetName val="working"/>
      <sheetName val="氏名"/>
      <sheetName val="メンテ画面"/>
      <sheetName val="Q4_2_5"/>
      <sheetName val="Q4_1_5"/>
      <sheetName val="T施設名ﾏｽﾀ"/>
      <sheetName val="Sheet1"/>
      <sheetName val="条件設定"/>
      <sheetName val=""/>
    </sheetNames>
    <definedNames>
      <definedName name="ボタン15_Click"/>
      <definedName name="ボタン19_Click"/>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見出し"/>
      <sheetName val="改訂履歴"/>
      <sheetName val="目次"/>
      <sheetName val="医事 移行範囲 "/>
      <sheetName val="移行概要"/>
      <sheetName val="4-1基本ＤＢ"/>
      <sheetName val="4-1基本備考"/>
      <sheetName val="4-2保険ＤＢ"/>
      <sheetName val="4-2保険備考"/>
      <sheetName val="4-3労災保険DB"/>
      <sheetName val="4-4病名ＤＢ"/>
      <sheetName val="4-4 病名備考　歯式"/>
      <sheetName val="4-5住所ＤＢ"/>
      <sheetName val="4-6外来履歴ＤＢ"/>
      <sheetName val="4-7入院履歴ＤＢ"/>
      <sheetName val="4-7入院履歴備考　その１"/>
      <sheetName val="4-7入院履歴備考　その２"/>
      <sheetName val="4-8算定ＤＢ"/>
      <sheetName val="4-8算定ＤＢ備考（基本）"/>
      <sheetName val="4-8算定ＤＢ備考（診療）"/>
      <sheetName val="4-8-01算定ＤＢ備考（算定）"/>
      <sheetName val="4-9料金（請求書）"/>
      <sheetName val="4-10料金（明細）"/>
      <sheetName val="4-10料金（明細）DB備考１"/>
      <sheetName val="4-10料金（明細）DB備考３"/>
      <sheetName val="4-11料金（入金）"/>
      <sheetName val="4-12支払証明ＤＢ"/>
      <sheetName val="4-13カルテＤＢ"/>
      <sheetName val="5-1科コード変換"/>
      <sheetName val="5-2保険コード変換"/>
      <sheetName val="5-3住所コード変換"/>
      <sheetName val="６文字の扱いについて"/>
      <sheetName val="終わり"/>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5">
          <cell r="B5" t="str">
            <v>ﾗ</v>
          </cell>
          <cell r="C5" t="str">
            <v>Q</v>
          </cell>
          <cell r="D5" t="str">
            <v>01300</v>
          </cell>
          <cell r="E5" t="str">
            <v>特定疾患療養指導料</v>
          </cell>
          <cell r="F5" t="str">
            <v>対象外（診療所、２００床未満の病院のみ）</v>
          </cell>
        </row>
        <row r="6">
          <cell r="B6" t="str">
            <v>L</v>
          </cell>
          <cell r="C6" t="str">
            <v>AA</v>
          </cell>
          <cell r="D6" t="str">
            <v>01300</v>
          </cell>
          <cell r="E6" t="str">
            <v>特定疾患療養指導料</v>
          </cell>
          <cell r="F6" t="str">
            <v>対象外（診療所、２００床未満の病院のみ）</v>
          </cell>
        </row>
        <row r="7">
          <cell r="B7" t="str">
            <v>ﾒ</v>
          </cell>
          <cell r="C7" t="str">
            <v>CA</v>
          </cell>
          <cell r="D7" t="str">
            <v>01301</v>
          </cell>
          <cell r="E7" t="str">
            <v>ウイルス疾患指導料</v>
          </cell>
          <cell r="F7" t="str">
            <v>ウィルス疾患指導料</v>
          </cell>
          <cell r="G7" t="str">
            <v>240</v>
          </cell>
          <cell r="H7" t="str">
            <v>240</v>
          </cell>
          <cell r="I7" t="str">
            <v>130004</v>
          </cell>
          <cell r="J7">
            <v>130005</v>
          </cell>
          <cell r="L7" t="str">
            <v>13</v>
          </cell>
          <cell r="N7">
            <v>2</v>
          </cell>
          <cell r="O7" t="str">
            <v>01</v>
          </cell>
          <cell r="R7" t="str">
            <v>１月につき</v>
          </cell>
          <cell r="S7" t="str">
            <v>行わない</v>
          </cell>
        </row>
        <row r="8">
          <cell r="B8" t="str">
            <v>Ｄ</v>
          </cell>
          <cell r="C8" t="str">
            <v>C</v>
          </cell>
          <cell r="D8" t="str">
            <v>01301</v>
          </cell>
          <cell r="E8" t="str">
            <v>ウイルス疾患指導料</v>
          </cell>
          <cell r="F8" t="str">
            <v>ウィルス疾患指導料（肝炎ウィルス疾患又は成人Ｔ細胞白血病）</v>
          </cell>
          <cell r="G8" t="str">
            <v>240</v>
          </cell>
          <cell r="H8" t="str">
            <v>240</v>
          </cell>
          <cell r="I8" t="str">
            <v>130004</v>
          </cell>
          <cell r="J8">
            <v>130004</v>
          </cell>
          <cell r="L8" t="str">
            <v>13</v>
          </cell>
          <cell r="N8">
            <v>3</v>
          </cell>
          <cell r="O8" t="str">
            <v>01</v>
          </cell>
          <cell r="R8" t="str">
            <v>患者につき</v>
          </cell>
          <cell r="S8" t="str">
            <v>行わない</v>
          </cell>
        </row>
        <row r="9">
          <cell r="B9" t="str">
            <v>B</v>
          </cell>
          <cell r="C9" t="str">
            <v>D</v>
          </cell>
          <cell r="D9" t="str">
            <v>01302</v>
          </cell>
          <cell r="E9" t="str">
            <v>在宅自己注射指導管理料</v>
          </cell>
          <cell r="F9" t="str">
            <v>在宅自己注射指導管理料</v>
          </cell>
          <cell r="G9" t="str">
            <v>820</v>
          </cell>
          <cell r="H9" t="str">
            <v>820</v>
          </cell>
          <cell r="I9" t="str">
            <v>160020</v>
          </cell>
          <cell r="J9" t="str">
            <v>160020</v>
          </cell>
          <cell r="L9" t="str">
            <v>16</v>
          </cell>
          <cell r="N9" t="str">
            <v>2</v>
          </cell>
          <cell r="O9" t="str">
            <v>01</v>
          </cell>
          <cell r="R9" t="str">
            <v>１月につき</v>
          </cell>
          <cell r="S9" t="str">
            <v>行わない</v>
          </cell>
        </row>
        <row r="10">
          <cell r="B10" t="str">
            <v>C</v>
          </cell>
          <cell r="C10" t="str">
            <v>E</v>
          </cell>
          <cell r="D10" t="str">
            <v>01303</v>
          </cell>
          <cell r="E10" t="str">
            <v>特定薬剤治療管理料</v>
          </cell>
          <cell r="F10" t="str">
            <v>特定薬剤治療管理料（移行用）</v>
          </cell>
          <cell r="G10" t="str">
            <v>500</v>
          </cell>
          <cell r="H10" t="str">
            <v>500</v>
          </cell>
          <cell r="I10" t="str">
            <v>130098</v>
          </cell>
          <cell r="J10" t="str">
            <v>130098</v>
          </cell>
          <cell r="L10" t="str">
            <v>13</v>
          </cell>
          <cell r="O10" t="str">
            <v>00</v>
          </cell>
        </row>
        <row r="11">
          <cell r="B11" t="str">
            <v>E</v>
          </cell>
          <cell r="C11" t="str">
            <v>F</v>
          </cell>
          <cell r="D11" t="str">
            <v>01304</v>
          </cell>
          <cell r="E11" t="str">
            <v>放射線治療管理料</v>
          </cell>
          <cell r="F11" t="str">
            <v>放射線治療管理料（１門照射又は対向２門照射を行った）</v>
          </cell>
          <cell r="H11" t="str">
            <v>2700</v>
          </cell>
          <cell r="I11" t="str">
            <v>820000</v>
          </cell>
          <cell r="J11" t="str">
            <v>820000</v>
          </cell>
          <cell r="L11" t="str">
            <v>82</v>
          </cell>
          <cell r="N11" t="str">
            <v>3</v>
          </cell>
          <cell r="O11" t="str">
            <v>01</v>
          </cell>
          <cell r="R11" t="str">
            <v>患者につき</v>
          </cell>
          <cell r="S11" t="str">
            <v>行わない</v>
          </cell>
        </row>
        <row r="12">
          <cell r="B12" t="str">
            <v>ﾑ</v>
          </cell>
          <cell r="C12" t="str">
            <v>G</v>
          </cell>
          <cell r="D12" t="str">
            <v>01305</v>
          </cell>
          <cell r="E12" t="str">
            <v>公害疾患相談料</v>
          </cell>
          <cell r="F12" t="str">
            <v>公害疾患相談</v>
          </cell>
          <cell r="H12" t="str">
            <v>28</v>
          </cell>
          <cell r="I12" t="str">
            <v>130059</v>
          </cell>
          <cell r="J12" t="str">
            <v>130059</v>
          </cell>
          <cell r="L12" t="str">
            <v>13</v>
          </cell>
          <cell r="O12" t="str">
            <v>00</v>
          </cell>
        </row>
        <row r="13">
          <cell r="B13" t="str">
            <v>N</v>
          </cell>
          <cell r="C13" t="str">
            <v>A</v>
          </cell>
          <cell r="D13" t="str">
            <v>01306</v>
          </cell>
          <cell r="E13" t="str">
            <v>公害外来療法指導</v>
          </cell>
          <cell r="F13" t="str">
            <v>公害疾患相談</v>
          </cell>
          <cell r="H13" t="str">
            <v>28</v>
          </cell>
          <cell r="I13" t="str">
            <v>130059</v>
          </cell>
          <cell r="J13" t="str">
            <v>130059</v>
          </cell>
          <cell r="L13" t="str">
            <v>13</v>
          </cell>
          <cell r="O13" t="str">
            <v>00</v>
          </cell>
        </row>
        <row r="14">
          <cell r="B14" t="str">
            <v>Y</v>
          </cell>
          <cell r="C14" t="str">
            <v>I</v>
          </cell>
          <cell r="D14" t="str">
            <v>01307</v>
          </cell>
          <cell r="E14" t="str">
            <v>再診時療養指導管理料</v>
          </cell>
          <cell r="F14" t="str">
            <v>労災食事指導</v>
          </cell>
          <cell r="H14" t="str">
            <v>900</v>
          </cell>
          <cell r="I14" t="str">
            <v>130060</v>
          </cell>
          <cell r="J14" t="str">
            <v>130060</v>
          </cell>
          <cell r="L14" t="str">
            <v>13</v>
          </cell>
          <cell r="O14" t="str">
            <v>00</v>
          </cell>
        </row>
        <row r="15">
          <cell r="B15" t="str">
            <v>Y</v>
          </cell>
          <cell r="C15" t="str">
            <v>J</v>
          </cell>
          <cell r="D15" t="str">
            <v>01308</v>
          </cell>
          <cell r="E15" t="str">
            <v>労災日常生活指導</v>
          </cell>
          <cell r="F15" t="str">
            <v>労災日常生活指導</v>
          </cell>
          <cell r="G15">
            <v>900</v>
          </cell>
          <cell r="H15" t="str">
            <v>900</v>
          </cell>
          <cell r="I15" t="str">
            <v>130061</v>
          </cell>
          <cell r="J15" t="str">
            <v>130061</v>
          </cell>
          <cell r="L15" t="str">
            <v>13</v>
          </cell>
          <cell r="O15" t="str">
            <v>00</v>
          </cell>
        </row>
        <row r="16">
          <cell r="B16" t="str">
            <v>Y</v>
          </cell>
          <cell r="C16" t="str">
            <v>K</v>
          </cell>
          <cell r="D16" t="str">
            <v>01309</v>
          </cell>
          <cell r="E16" t="str">
            <v>労災機能回復訓練指導</v>
          </cell>
          <cell r="F16" t="str">
            <v>労災機能回復訓練指導</v>
          </cell>
          <cell r="G16">
            <v>900</v>
          </cell>
          <cell r="H16" t="str">
            <v>900</v>
          </cell>
          <cell r="I16" t="str">
            <v>130062</v>
          </cell>
          <cell r="J16" t="str">
            <v>130062</v>
          </cell>
          <cell r="L16" t="str">
            <v>13</v>
          </cell>
          <cell r="O16" t="str">
            <v>00</v>
          </cell>
        </row>
        <row r="17">
          <cell r="B17" t="str">
            <v>F</v>
          </cell>
          <cell r="C17" t="str">
            <v>L</v>
          </cell>
          <cell r="D17" t="str">
            <v>01310</v>
          </cell>
          <cell r="E17" t="str">
            <v>労災再就労療養指導</v>
          </cell>
          <cell r="F17" t="str">
            <v>労災再就労療養指導</v>
          </cell>
          <cell r="H17" t="str">
            <v>2400</v>
          </cell>
          <cell r="I17" t="str">
            <v>130063</v>
          </cell>
          <cell r="J17" t="str">
            <v>130063</v>
          </cell>
          <cell r="L17" t="str">
            <v>13</v>
          </cell>
          <cell r="O17" t="str">
            <v>00</v>
          </cell>
        </row>
        <row r="18">
          <cell r="B18" t="str">
            <v>G</v>
          </cell>
          <cell r="C18" t="str">
            <v>M</v>
          </cell>
          <cell r="D18" t="str">
            <v>01312</v>
          </cell>
          <cell r="E18" t="str">
            <v>小児特定疾患カウンセリング</v>
          </cell>
          <cell r="F18" t="str">
            <v>小児特定疾患カウンセリング</v>
          </cell>
          <cell r="G18" t="str">
            <v>710</v>
          </cell>
          <cell r="H18" t="str">
            <v>710</v>
          </cell>
          <cell r="I18" t="str">
            <v>130022</v>
          </cell>
          <cell r="J18" t="str">
            <v>130022</v>
          </cell>
          <cell r="L18" t="str">
            <v>13</v>
          </cell>
          <cell r="N18" t="str">
            <v>2</v>
          </cell>
          <cell r="O18" t="str">
            <v>01</v>
          </cell>
          <cell r="R18" t="str">
            <v>１月につき</v>
          </cell>
          <cell r="S18" t="str">
            <v>外来のみ</v>
          </cell>
        </row>
        <row r="19">
          <cell r="B19" t="str">
            <v>G</v>
          </cell>
          <cell r="C19" t="str">
            <v>N</v>
          </cell>
          <cell r="D19" t="str">
            <v>01312</v>
          </cell>
          <cell r="E19" t="str">
            <v>小児特定疾患カウンセリング</v>
          </cell>
          <cell r="F19" t="str">
            <v>小児特定疾患カウンセリング</v>
          </cell>
          <cell r="G19" t="str">
            <v>710</v>
          </cell>
          <cell r="H19" t="str">
            <v>710</v>
          </cell>
          <cell r="I19" t="str">
            <v>130022</v>
          </cell>
          <cell r="J19" t="str">
            <v>130022</v>
          </cell>
          <cell r="L19" t="str">
            <v>13</v>
          </cell>
          <cell r="N19" t="str">
            <v>2</v>
          </cell>
          <cell r="O19" t="str">
            <v>01</v>
          </cell>
          <cell r="R19" t="str">
            <v>１月につき</v>
          </cell>
          <cell r="S19" t="str">
            <v>外来のみ</v>
          </cell>
        </row>
        <row r="20">
          <cell r="B20" t="str">
            <v>J</v>
          </cell>
          <cell r="C20" t="str">
            <v>Z</v>
          </cell>
          <cell r="D20" t="str">
            <v>01313</v>
          </cell>
          <cell r="E20" t="str">
            <v>在宅自己腹膜潅流指導管理料</v>
          </cell>
          <cell r="F20" t="str">
            <v>在宅自己腹膜潅流指導管理料</v>
          </cell>
          <cell r="G20" t="str">
            <v>3800</v>
          </cell>
          <cell r="H20" t="str">
            <v>3800</v>
          </cell>
          <cell r="I20" t="str">
            <v>160003</v>
          </cell>
          <cell r="J20" t="str">
            <v>160003</v>
          </cell>
          <cell r="L20" t="str">
            <v>16</v>
          </cell>
          <cell r="N20" t="str">
            <v>2</v>
          </cell>
          <cell r="O20" t="str">
            <v>01</v>
          </cell>
          <cell r="R20" t="str">
            <v>１月につき</v>
          </cell>
          <cell r="S20" t="str">
            <v>行わない</v>
          </cell>
        </row>
        <row r="21">
          <cell r="B21" t="str">
            <v>P</v>
          </cell>
          <cell r="C21" t="str">
            <v>A1</v>
          </cell>
          <cell r="D21" t="str">
            <v>01314</v>
          </cell>
          <cell r="E21" t="str">
            <v>在宅酸素療法指導管理料</v>
          </cell>
          <cell r="F21" t="str">
            <v>在宅酸素療法指導管理料</v>
          </cell>
          <cell r="G21" t="str">
            <v>2500</v>
          </cell>
          <cell r="H21" t="str">
            <v>2500</v>
          </cell>
          <cell r="I21" t="str">
            <v>160005</v>
          </cell>
          <cell r="J21" t="str">
            <v>160005</v>
          </cell>
          <cell r="L21" t="str">
            <v>16</v>
          </cell>
          <cell r="N21" t="str">
            <v>2</v>
          </cell>
          <cell r="O21" t="str">
            <v>01</v>
          </cell>
          <cell r="R21" t="str">
            <v>１月につき</v>
          </cell>
          <cell r="S21" t="str">
            <v>行わない</v>
          </cell>
        </row>
        <row r="22">
          <cell r="B22" t="str">
            <v>Q</v>
          </cell>
          <cell r="C22" t="str">
            <v>A3</v>
          </cell>
          <cell r="D22" t="str">
            <v>01316</v>
          </cell>
          <cell r="E22" t="str">
            <v>在宅中心静脈栄養法指導管理料</v>
          </cell>
          <cell r="F22" t="str">
            <v>在宅中心静脈栄養法指導管理料</v>
          </cell>
          <cell r="G22" t="str">
            <v>3000</v>
          </cell>
          <cell r="H22" t="str">
            <v>3000</v>
          </cell>
          <cell r="I22" t="str">
            <v>160006</v>
          </cell>
          <cell r="J22" t="str">
            <v>160006</v>
          </cell>
          <cell r="L22" t="str">
            <v>16</v>
          </cell>
          <cell r="N22" t="str">
            <v>2</v>
          </cell>
          <cell r="O22" t="str">
            <v>01</v>
          </cell>
          <cell r="R22" t="str">
            <v>１月につき</v>
          </cell>
          <cell r="S22" t="str">
            <v>行わない</v>
          </cell>
        </row>
        <row r="23">
          <cell r="B23" t="str">
            <v>R</v>
          </cell>
          <cell r="C23" t="str">
            <v>A4</v>
          </cell>
          <cell r="D23" t="str">
            <v>01317</v>
          </cell>
          <cell r="E23" t="str">
            <v>皮膚科特定疾患指導管理料（Ⅰ）</v>
          </cell>
          <cell r="F23" t="str">
            <v>皮膚科特定疾患指導管理料（Ⅰ）</v>
          </cell>
          <cell r="G23" t="str">
            <v>250</v>
          </cell>
          <cell r="H23" t="str">
            <v>250</v>
          </cell>
          <cell r="I23" t="str">
            <v>130026</v>
          </cell>
          <cell r="J23" t="str">
            <v>130026</v>
          </cell>
          <cell r="L23" t="str">
            <v>13</v>
          </cell>
          <cell r="N23" t="str">
            <v>2</v>
          </cell>
          <cell r="O23" t="str">
            <v>01</v>
          </cell>
          <cell r="R23" t="str">
            <v>１月につき</v>
          </cell>
          <cell r="S23" t="str">
            <v>外来のみ</v>
          </cell>
        </row>
        <row r="24">
          <cell r="B24" t="str">
            <v>Z</v>
          </cell>
          <cell r="C24" t="str">
            <v>B</v>
          </cell>
          <cell r="D24" t="str">
            <v>01318</v>
          </cell>
          <cell r="E24" t="str">
            <v>外来栄養食事指導料</v>
          </cell>
          <cell r="F24" t="str">
            <v>外来栄養食事指導料</v>
          </cell>
          <cell r="G24" t="str">
            <v>130</v>
          </cell>
          <cell r="H24" t="str">
            <v>130</v>
          </cell>
          <cell r="I24" t="str">
            <v>130028</v>
          </cell>
          <cell r="J24" t="str">
            <v>130028</v>
          </cell>
          <cell r="L24" t="str">
            <v>13</v>
          </cell>
          <cell r="N24" t="str">
            <v>8</v>
          </cell>
          <cell r="O24" t="str">
            <v>01</v>
          </cell>
          <cell r="R24" t="str">
            <v>１月につき（初月２回）</v>
          </cell>
          <cell r="S24" t="str">
            <v>外来のみ</v>
          </cell>
        </row>
        <row r="25">
          <cell r="B25" t="str">
            <v>H</v>
          </cell>
          <cell r="C25" t="str">
            <v>O</v>
          </cell>
          <cell r="D25" t="str">
            <v>01320</v>
          </cell>
          <cell r="E25" t="str">
            <v>歯科口腔疾患指導料</v>
          </cell>
          <cell r="F25" t="str">
            <v>歯科口腔疾患指導管理料（老人）</v>
          </cell>
          <cell r="G25" t="str">
            <v>110</v>
          </cell>
          <cell r="H25" t="str">
            <v>110</v>
          </cell>
          <cell r="I25" t="str">
            <v>130066</v>
          </cell>
          <cell r="J25" t="str">
            <v>130066</v>
          </cell>
          <cell r="L25" t="str">
            <v>13</v>
          </cell>
          <cell r="N25" t="str">
            <v>2</v>
          </cell>
          <cell r="O25" t="str">
            <v>01</v>
          </cell>
          <cell r="R25" t="str">
            <v>１月につき</v>
          </cell>
          <cell r="S25" t="str">
            <v>行わない</v>
          </cell>
        </row>
        <row r="26">
          <cell r="B26" t="str">
            <v>*</v>
          </cell>
          <cell r="C26" t="str">
            <v>P</v>
          </cell>
          <cell r="D26" t="str">
            <v>01321</v>
          </cell>
          <cell r="E26" t="str">
            <v>在宅患者訪問看護指導料（保健婦、助産婦又は看護婦）</v>
          </cell>
          <cell r="F26" t="str">
            <v>保健看護師、准看護師週３回までと週４回目以降→どれ？</v>
          </cell>
        </row>
        <row r="27">
          <cell r="B27" t="str">
            <v>*</v>
          </cell>
          <cell r="C27" t="str">
            <v>T</v>
          </cell>
          <cell r="D27" t="str">
            <v>01325</v>
          </cell>
          <cell r="E27" t="str">
            <v>救急救命管理料</v>
          </cell>
          <cell r="F27" t="str">
            <v>救急救命管理料</v>
          </cell>
          <cell r="G27" t="str">
            <v>500</v>
          </cell>
          <cell r="H27" t="str">
            <v>500</v>
          </cell>
          <cell r="I27" t="str">
            <v>130040</v>
          </cell>
          <cell r="J27" t="str">
            <v>130040</v>
          </cell>
          <cell r="L27" t="str">
            <v>13</v>
          </cell>
          <cell r="O27" t="str">
            <v>00</v>
          </cell>
        </row>
        <row r="28">
          <cell r="B28" t="str">
            <v>*</v>
          </cell>
          <cell r="C28" t="str">
            <v>BA</v>
          </cell>
          <cell r="D28" t="str">
            <v>01333</v>
          </cell>
          <cell r="E28" t="str">
            <v>入院栄養食事指導</v>
          </cell>
          <cell r="F28" t="str">
            <v>入院栄養食事指導料</v>
          </cell>
          <cell r="G28" t="str">
            <v>130</v>
          </cell>
          <cell r="H28" t="str">
            <v>130</v>
          </cell>
          <cell r="I28" t="str">
            <v>130029</v>
          </cell>
          <cell r="J28" t="str">
            <v>130029</v>
          </cell>
          <cell r="L28" t="str">
            <v>13</v>
          </cell>
          <cell r="N28" t="str">
            <v>4</v>
          </cell>
          <cell r="O28" t="str">
            <v>02</v>
          </cell>
          <cell r="R28" t="str">
            <v>１入院につき</v>
          </cell>
          <cell r="S28" t="str">
            <v>入院のみ</v>
          </cell>
        </row>
        <row r="29">
          <cell r="B29" t="str">
            <v>ﾎ</v>
          </cell>
          <cell r="C29" t="str">
            <v>AD</v>
          </cell>
          <cell r="D29" t="str">
            <v>01334</v>
          </cell>
          <cell r="E29" t="str">
            <v>皮膚科特定疾患指導管理料（Ⅲ）</v>
          </cell>
          <cell r="F29" t="str">
            <v>（Ⅲ）はなし？（Ⅰ、Ⅱのみ）</v>
          </cell>
        </row>
        <row r="30">
          <cell r="B30" t="str">
            <v>!</v>
          </cell>
          <cell r="C30" t="str">
            <v>ZS</v>
          </cell>
          <cell r="D30" t="str">
            <v>01335</v>
          </cell>
          <cell r="E30" t="str">
            <v>喘息治療管理料</v>
          </cell>
          <cell r="F30" t="str">
            <v>喘息治療管理料（２月目以降）</v>
          </cell>
          <cell r="G30" t="str">
            <v>25</v>
          </cell>
          <cell r="H30" t="str">
            <v>25</v>
          </cell>
          <cell r="I30" t="str">
            <v>130090</v>
          </cell>
          <cell r="J30" t="str">
            <v>130090</v>
          </cell>
          <cell r="K30" t="str">
            <v>13ZN</v>
          </cell>
          <cell r="L30" t="str">
            <v>13</v>
          </cell>
          <cell r="N30" t="str">
            <v>2</v>
          </cell>
          <cell r="O30" t="str">
            <v>01</v>
          </cell>
          <cell r="R30" t="str">
            <v>１月につき</v>
          </cell>
          <cell r="S30" t="str">
            <v>外来のみ</v>
          </cell>
        </row>
        <row r="31">
          <cell r="B31" t="str">
            <v>(</v>
          </cell>
          <cell r="C31" t="str">
            <v>R5</v>
          </cell>
          <cell r="D31" t="str">
            <v>01336</v>
          </cell>
          <cell r="E31" t="str">
            <v>老人慢性疾患外来総合診療料（院内処方２回目）</v>
          </cell>
          <cell r="F31" t="str">
            <v>PCIBARSなし?</v>
          </cell>
          <cell r="G31" t="str">
            <v>735</v>
          </cell>
        </row>
        <row r="32">
          <cell r="B32" t="str">
            <v>)</v>
          </cell>
          <cell r="C32" t="str">
            <v>D0</v>
          </cell>
          <cell r="D32" t="str">
            <v>01337</v>
          </cell>
          <cell r="E32" t="str">
            <v>老人慢性疾患外来共同指導料</v>
          </cell>
          <cell r="F32" t="str">
            <v>PCIBARSなし?</v>
          </cell>
          <cell r="G32" t="str">
            <v>87</v>
          </cell>
        </row>
        <row r="33">
          <cell r="B33" t="str">
            <v>=</v>
          </cell>
          <cell r="C33" t="str">
            <v>BE</v>
          </cell>
          <cell r="D33" t="str">
            <v>01338</v>
          </cell>
          <cell r="E33" t="str">
            <v>継続的歯科口腔衛生指導料</v>
          </cell>
          <cell r="F33" t="str">
            <v>継続的歯科口腔衛生指導料</v>
          </cell>
          <cell r="G33" t="str">
            <v>105</v>
          </cell>
          <cell r="H33" t="str">
            <v>105</v>
          </cell>
          <cell r="I33" t="str">
            <v>130096</v>
          </cell>
          <cell r="J33" t="str">
            <v>130096</v>
          </cell>
          <cell r="L33" t="str">
            <v>13</v>
          </cell>
          <cell r="N33" t="str">
            <v>2</v>
          </cell>
          <cell r="O33" t="str">
            <v>01</v>
          </cell>
          <cell r="R33" t="str">
            <v>１月につき</v>
          </cell>
          <cell r="S33" t="str">
            <v>行わない</v>
          </cell>
        </row>
        <row r="34">
          <cell r="B34" t="str">
            <v>&lt;</v>
          </cell>
          <cell r="C34" t="str">
            <v>YB</v>
          </cell>
          <cell r="D34" t="str">
            <v>01339</v>
          </cell>
          <cell r="E34" t="str">
            <v>感染予防対策加算</v>
          </cell>
          <cell r="F34" t="str">
            <v>感染予防対策管理料</v>
          </cell>
          <cell r="G34" t="str">
            <v>50</v>
          </cell>
          <cell r="H34" t="str">
            <v>50</v>
          </cell>
          <cell r="I34" t="str">
            <v>130097</v>
          </cell>
          <cell r="J34" t="str">
            <v>130097</v>
          </cell>
          <cell r="L34" t="str">
            <v>13</v>
          </cell>
          <cell r="N34" t="str">
            <v>2</v>
          </cell>
          <cell r="O34" t="str">
            <v>01</v>
          </cell>
          <cell r="R34" t="str">
            <v>１月につき</v>
          </cell>
          <cell r="S34" t="str">
            <v>行わない</v>
          </cell>
        </row>
        <row r="35">
          <cell r="B35" t="str">
            <v>U</v>
          </cell>
          <cell r="C35" t="str">
            <v>B1</v>
          </cell>
          <cell r="D35" t="str">
            <v>01341</v>
          </cell>
          <cell r="E35" t="str">
            <v>歯科口腔衛生指導</v>
          </cell>
          <cell r="F35" t="str">
            <v>歯科口腔衛生指導料</v>
          </cell>
          <cell r="G35" t="str">
            <v>100</v>
          </cell>
          <cell r="H35" t="str">
            <v>100</v>
          </cell>
          <cell r="I35" t="str">
            <v>130064</v>
          </cell>
          <cell r="J35" t="str">
            <v>130064</v>
          </cell>
          <cell r="L35" t="str">
            <v>13</v>
          </cell>
          <cell r="N35" t="str">
            <v>2</v>
          </cell>
          <cell r="O35" t="str">
            <v>01</v>
          </cell>
          <cell r="R35" t="str">
            <v>１月につき</v>
          </cell>
          <cell r="S35" t="str">
            <v>行わない</v>
          </cell>
        </row>
        <row r="36">
          <cell r="B36" t="str">
            <v>M</v>
          </cell>
          <cell r="C36" t="str">
            <v>B2</v>
          </cell>
          <cell r="D36" t="str">
            <v>01342</v>
          </cell>
          <cell r="E36" t="str">
            <v>歯周疾患歯指導管理料（Ⅰ）</v>
          </cell>
          <cell r="F36" t="str">
            <v>（Ⅰ）はなし算定区分"Ｌ"との関係は？</v>
          </cell>
        </row>
        <row r="37">
          <cell r="B37" t="str">
            <v>ﾊ</v>
          </cell>
          <cell r="C37" t="str">
            <v>BC</v>
          </cell>
          <cell r="D37" t="str">
            <v>01343</v>
          </cell>
          <cell r="E37" t="str">
            <v>歯周疾患継続指導管理料</v>
          </cell>
          <cell r="F37" t="str">
            <v>但し、点数は１００点？</v>
          </cell>
          <cell r="G37" t="str">
            <v>110</v>
          </cell>
          <cell r="I37" t="str">
            <v xml:space="preserve"> 601844</v>
          </cell>
          <cell r="J37" t="str">
            <v xml:space="preserve"> 601844</v>
          </cell>
        </row>
        <row r="38">
          <cell r="B38" t="str">
            <v>ﾊ</v>
          </cell>
          <cell r="C38" t="str">
            <v>B4</v>
          </cell>
          <cell r="D38" t="str">
            <v>01343</v>
          </cell>
          <cell r="E38" t="str">
            <v>歯周疾患継続指導管理料</v>
          </cell>
          <cell r="F38" t="str">
            <v>但し、点数は１００点？</v>
          </cell>
          <cell r="G38" t="str">
            <v>110</v>
          </cell>
          <cell r="I38" t="str">
            <v xml:space="preserve"> 601844</v>
          </cell>
          <cell r="J38" t="str">
            <v xml:space="preserve"> 601844</v>
          </cell>
        </row>
        <row r="39">
          <cell r="B39" t="str">
            <v>I</v>
          </cell>
          <cell r="C39" t="str">
            <v>B6</v>
          </cell>
          <cell r="D39" t="str">
            <v>01345</v>
          </cell>
          <cell r="E39" t="str">
            <v>有床義歯指導料１ヶ月以内（簡単なもの）</v>
          </cell>
          <cell r="F39" t="str">
            <v>装着後１月以上、（１）、（２）のみ→簡単はなし</v>
          </cell>
        </row>
        <row r="40">
          <cell r="B40" t="str">
            <v>I</v>
          </cell>
          <cell r="C40" t="str">
            <v>B7</v>
          </cell>
          <cell r="D40" t="str">
            <v>01346</v>
          </cell>
          <cell r="E40" t="str">
            <v>有床義歯指導料１ヶ月以内（困難なもの）</v>
          </cell>
          <cell r="F40" t="str">
            <v>装着後１月以上、（１）、（２）のみ→困難はなし</v>
          </cell>
        </row>
        <row r="41">
          <cell r="B41" t="str">
            <v>I</v>
          </cell>
          <cell r="C41" t="str">
            <v>B8</v>
          </cell>
          <cell r="D41" t="str">
            <v>01347</v>
          </cell>
          <cell r="E41" t="str">
            <v>有床義歯指導料１ヶ月経過</v>
          </cell>
          <cell r="F41" t="str">
            <v>装着後１月以上</v>
          </cell>
        </row>
        <row r="42">
          <cell r="B42" t="str">
            <v>V</v>
          </cell>
          <cell r="C42" t="str">
            <v>Z1</v>
          </cell>
          <cell r="D42" t="str">
            <v>01354</v>
          </cell>
          <cell r="E42" t="str">
            <v>頻回指導管理加算</v>
          </cell>
          <cell r="F42" t="str">
            <v>在宅血液透析指導管理料（頻回指導）</v>
          </cell>
          <cell r="G42" t="str">
            <v>1900</v>
          </cell>
          <cell r="H42">
            <v>1900</v>
          </cell>
          <cell r="I42">
            <v>160022</v>
          </cell>
          <cell r="J42">
            <v>160022</v>
          </cell>
          <cell r="L42">
            <v>16</v>
          </cell>
          <cell r="N42">
            <v>2</v>
          </cell>
          <cell r="O42">
            <v>2</v>
          </cell>
          <cell r="R42" t="str">
            <v>１月につき</v>
          </cell>
        </row>
        <row r="43">
          <cell r="B43" t="str">
            <v>X</v>
          </cell>
          <cell r="C43" t="str">
            <v>A5</v>
          </cell>
          <cell r="D43" t="str">
            <v>01356</v>
          </cell>
          <cell r="E43" t="str">
            <v>在宅酸素療法指導チアノーゼ型</v>
          </cell>
          <cell r="F43" t="str">
            <v>在宅酸素療法指導管理料（チアノーゼ）</v>
          </cell>
          <cell r="G43" t="str">
            <v>1300</v>
          </cell>
          <cell r="H43" t="str">
            <v>1300</v>
          </cell>
          <cell r="I43" t="str">
            <v>160004</v>
          </cell>
          <cell r="J43" t="str">
            <v>160004</v>
          </cell>
          <cell r="L43" t="str">
            <v>16</v>
          </cell>
          <cell r="N43" t="str">
            <v>2</v>
          </cell>
          <cell r="O43" t="str">
            <v>01</v>
          </cell>
          <cell r="R43" t="str">
            <v>１月につき</v>
          </cell>
          <cell r="S43" t="str">
            <v>行わない</v>
          </cell>
        </row>
        <row r="44">
          <cell r="B44" t="str">
            <v>ﾂ</v>
          </cell>
          <cell r="C44" t="str">
            <v>A6</v>
          </cell>
          <cell r="D44" t="str">
            <v>01357</v>
          </cell>
          <cell r="E44" t="str">
            <v>寝たきり老人訪問指導管理料</v>
          </cell>
          <cell r="F44" t="str">
            <v>寝たきり老人訪問指導管理料</v>
          </cell>
          <cell r="G44" t="str">
            <v>430</v>
          </cell>
          <cell r="H44" t="str">
            <v>430</v>
          </cell>
          <cell r="I44" t="str">
            <v>150020</v>
          </cell>
          <cell r="J44" t="str">
            <v>150020</v>
          </cell>
          <cell r="L44" t="str">
            <v>15</v>
          </cell>
          <cell r="N44" t="str">
            <v>2</v>
          </cell>
          <cell r="O44" t="str">
            <v>01</v>
          </cell>
          <cell r="R44" t="str">
            <v>１月につき</v>
          </cell>
          <cell r="S44" t="str">
            <v>行わない</v>
          </cell>
        </row>
        <row r="45">
          <cell r="B45" t="str">
            <v>M</v>
          </cell>
          <cell r="C45" t="str">
            <v>AB</v>
          </cell>
          <cell r="D45" t="str">
            <v>01358</v>
          </cell>
          <cell r="E45" t="str">
            <v>特定疾患療養指導料</v>
          </cell>
          <cell r="F45" t="str">
            <v>対象外（診療所、２００床未満の病院のみ）</v>
          </cell>
        </row>
        <row r="46">
          <cell r="B46" t="str">
            <v>A</v>
          </cell>
          <cell r="C46" t="str">
            <v>A</v>
          </cell>
          <cell r="D46" t="str">
            <v>01359</v>
          </cell>
          <cell r="E46" t="str">
            <v>特定疾患療養指導料</v>
          </cell>
          <cell r="F46" t="str">
            <v>対象外（診療所、２００床未満の病院のみ）</v>
          </cell>
        </row>
        <row r="47">
          <cell r="B47" t="str">
            <v>S</v>
          </cell>
          <cell r="C47" t="str">
            <v>A8</v>
          </cell>
          <cell r="D47" t="str">
            <v>01360</v>
          </cell>
          <cell r="E47" t="str">
            <v>在宅成分栄養経管栄養法指導管理料</v>
          </cell>
          <cell r="F47" t="str">
            <v>在宅成分栄養経管栄養法指導管理料</v>
          </cell>
          <cell r="G47" t="str">
            <v>2500</v>
          </cell>
          <cell r="H47" t="str">
            <v>2500</v>
          </cell>
          <cell r="I47" t="str">
            <v>160007</v>
          </cell>
          <cell r="J47" t="str">
            <v>160007</v>
          </cell>
          <cell r="L47" t="str">
            <v>16</v>
          </cell>
          <cell r="N47" t="str">
            <v>2</v>
          </cell>
          <cell r="O47" t="str">
            <v>01</v>
          </cell>
          <cell r="R47" t="str">
            <v>１月につき</v>
          </cell>
          <cell r="S47" t="str">
            <v>行わない</v>
          </cell>
        </row>
        <row r="48">
          <cell r="B48" t="str">
            <v>T</v>
          </cell>
          <cell r="C48" t="str">
            <v>A9</v>
          </cell>
          <cell r="D48" t="str">
            <v>01361</v>
          </cell>
          <cell r="E48" t="str">
            <v>在宅自己導尿指導管理料</v>
          </cell>
          <cell r="F48" t="str">
            <v>在宅自己導尿指導管理料</v>
          </cell>
          <cell r="G48" t="str">
            <v>1800</v>
          </cell>
          <cell r="H48" t="str">
            <v>1800</v>
          </cell>
          <cell r="I48" t="str">
            <v>160008</v>
          </cell>
          <cell r="J48" t="str">
            <v>160008</v>
          </cell>
          <cell r="L48" t="str">
            <v>16</v>
          </cell>
          <cell r="N48" t="str">
            <v>2</v>
          </cell>
          <cell r="O48" t="str">
            <v>01</v>
          </cell>
          <cell r="R48" t="str">
            <v>１月につき</v>
          </cell>
          <cell r="S48" t="str">
            <v>行わない</v>
          </cell>
        </row>
        <row r="49">
          <cell r="B49" t="str">
            <v>W</v>
          </cell>
          <cell r="C49" t="str">
            <v>C1</v>
          </cell>
          <cell r="D49" t="str">
            <v>01363</v>
          </cell>
          <cell r="E49" t="str">
            <v>痴呆患者在宅療養指導管理料</v>
          </cell>
          <cell r="F49" t="str">
            <v>痴呆患者在宅療養指導管理料</v>
          </cell>
          <cell r="G49" t="str">
            <v>390</v>
          </cell>
          <cell r="H49" t="str">
            <v>390</v>
          </cell>
          <cell r="I49" t="str">
            <v>130056</v>
          </cell>
          <cell r="J49" t="str">
            <v>130056</v>
          </cell>
          <cell r="L49" t="str">
            <v>13</v>
          </cell>
          <cell r="N49" t="str">
            <v>2</v>
          </cell>
          <cell r="O49" t="str">
            <v>01</v>
          </cell>
          <cell r="R49" t="str">
            <v>１月につき</v>
          </cell>
          <cell r="S49" t="str">
            <v>外来のみ</v>
          </cell>
        </row>
        <row r="50">
          <cell r="B50" t="str">
            <v>*</v>
          </cell>
          <cell r="C50" t="str">
            <v>A7</v>
          </cell>
          <cell r="D50" t="str">
            <v>01366</v>
          </cell>
          <cell r="E50" t="str">
            <v>救急搬送診療料</v>
          </cell>
          <cell r="F50" t="str">
            <v>救急搬送診療料</v>
          </cell>
          <cell r="G50" t="str">
            <v>650</v>
          </cell>
          <cell r="H50" t="str">
            <v>650</v>
          </cell>
          <cell r="I50" t="str">
            <v>150005</v>
          </cell>
          <cell r="J50" t="str">
            <v>150005</v>
          </cell>
          <cell r="L50" t="str">
            <v>15</v>
          </cell>
          <cell r="O50" t="str">
            <v>00</v>
          </cell>
        </row>
        <row r="51">
          <cell r="B51" t="str">
            <v>ｻ</v>
          </cell>
          <cell r="C51" t="str">
            <v>U1</v>
          </cell>
          <cell r="D51" t="str">
            <v>01373</v>
          </cell>
          <cell r="E51" t="str">
            <v>悪性腫瘍特異物質治療管理料（一般的）</v>
          </cell>
          <cell r="F51" t="str">
            <v>悪性腫瘍特異物質治療管理料（一般的）</v>
          </cell>
          <cell r="G51">
            <v>220</v>
          </cell>
          <cell r="H51">
            <v>220</v>
          </cell>
          <cell r="I51" t="str">
            <v>130019</v>
          </cell>
          <cell r="J51" t="str">
            <v>130019</v>
          </cell>
          <cell r="L51" t="str">
            <v>13</v>
          </cell>
          <cell r="M51" t="str">
            <v>M</v>
          </cell>
          <cell r="N51" t="str">
            <v>2</v>
          </cell>
          <cell r="O51" t="str">
            <v>01</v>
          </cell>
          <cell r="R51" t="str">
            <v>１月につき</v>
          </cell>
          <cell r="S51" t="str">
            <v>行わない</v>
          </cell>
        </row>
        <row r="52">
          <cell r="B52" t="str">
            <v>ｼ</v>
          </cell>
          <cell r="C52" t="str">
            <v>U2</v>
          </cell>
          <cell r="D52" t="str">
            <v>01374</v>
          </cell>
          <cell r="E52" t="str">
            <v>悪性腫瘍特異物質治療管理料（精密的・1項目）</v>
          </cell>
          <cell r="F52" t="str">
            <v>悪性腫瘍特異物質治療管理料（精密１項目）</v>
          </cell>
          <cell r="G52">
            <v>360</v>
          </cell>
          <cell r="H52">
            <v>360</v>
          </cell>
          <cell r="I52" t="str">
            <v>130020</v>
          </cell>
          <cell r="J52" t="str">
            <v>130020</v>
          </cell>
          <cell r="L52" t="str">
            <v>13</v>
          </cell>
          <cell r="M52" t="str">
            <v>M</v>
          </cell>
          <cell r="N52" t="str">
            <v>2</v>
          </cell>
          <cell r="O52" t="str">
            <v>01</v>
          </cell>
          <cell r="R52" t="str">
            <v>１月につき</v>
          </cell>
          <cell r="S52" t="str">
            <v>行わない</v>
          </cell>
        </row>
        <row r="53">
          <cell r="B53" t="str">
            <v>ｽ</v>
          </cell>
          <cell r="C53" t="str">
            <v>S1</v>
          </cell>
          <cell r="D53" t="str">
            <v>01375</v>
          </cell>
          <cell r="E53" t="str">
            <v>心臓ペースメーカー指導管理料（３ヶ月以内）</v>
          </cell>
          <cell r="F53" t="str">
            <v>心臓ペースメーカー指導管理料（３月以内）</v>
          </cell>
          <cell r="G53" t="str">
            <v>460</v>
          </cell>
          <cell r="H53" t="str">
            <v>460</v>
          </cell>
          <cell r="I53" t="str">
            <v>130030</v>
          </cell>
          <cell r="J53" t="str">
            <v>130030</v>
          </cell>
          <cell r="L53" t="str">
            <v>13</v>
          </cell>
          <cell r="N53" t="str">
            <v>2</v>
          </cell>
          <cell r="O53" t="str">
            <v>01</v>
          </cell>
          <cell r="R53" t="str">
            <v>１月につき</v>
          </cell>
          <cell r="S53" t="str">
            <v>外来のみ</v>
          </cell>
        </row>
        <row r="54">
          <cell r="B54" t="str">
            <v>ｾ</v>
          </cell>
          <cell r="C54" t="str">
            <v>S2</v>
          </cell>
          <cell r="D54" t="str">
            <v>01376</v>
          </cell>
          <cell r="E54" t="str">
            <v>心臓ペースメーカー指導管理料（３ヶ月超）</v>
          </cell>
          <cell r="F54" t="str">
            <v>心臓ペースメーカー指導管理料（３月以外）</v>
          </cell>
          <cell r="G54" t="str">
            <v>320</v>
          </cell>
          <cell r="H54" t="str">
            <v>320</v>
          </cell>
          <cell r="I54" t="str">
            <v>130031</v>
          </cell>
          <cell r="J54" t="str">
            <v>130031</v>
          </cell>
          <cell r="L54" t="str">
            <v>13</v>
          </cell>
          <cell r="N54" t="str">
            <v>2</v>
          </cell>
          <cell r="O54" t="str">
            <v>01</v>
          </cell>
          <cell r="R54" t="str">
            <v>１月につき</v>
          </cell>
          <cell r="S54" t="str">
            <v>外来のみ</v>
          </cell>
        </row>
        <row r="55">
          <cell r="B55" t="str">
            <v>*</v>
          </cell>
          <cell r="C55" t="str">
            <v>P1</v>
          </cell>
          <cell r="D55" t="str">
            <v>01377</v>
          </cell>
          <cell r="E55" t="str">
            <v>在宅患者訪問看護指導料（准看護婦）</v>
          </cell>
          <cell r="F55" t="str">
            <v>週３回（150039）、週４回（150040）あり、どっち？</v>
          </cell>
        </row>
        <row r="56">
          <cell r="B56" t="str">
            <v>ｿ</v>
          </cell>
          <cell r="C56" t="str">
            <v>V1</v>
          </cell>
          <cell r="D56" t="str">
            <v>01385</v>
          </cell>
          <cell r="E56" t="str">
            <v>在宅人口呼吸指導管理料</v>
          </cell>
          <cell r="F56" t="str">
            <v>在宅人工呼吸指導管理料</v>
          </cell>
          <cell r="G56" t="str">
            <v>2800</v>
          </cell>
          <cell r="H56" t="str">
            <v>2800</v>
          </cell>
          <cell r="I56" t="str">
            <v>160009</v>
          </cell>
          <cell r="J56" t="str">
            <v>160009</v>
          </cell>
          <cell r="L56" t="str">
            <v>16</v>
          </cell>
          <cell r="N56" t="str">
            <v>2</v>
          </cell>
          <cell r="O56" t="str">
            <v>01</v>
          </cell>
          <cell r="R56" t="str">
            <v>１月につき</v>
          </cell>
          <cell r="S56" t="str">
            <v>行わない</v>
          </cell>
        </row>
        <row r="57">
          <cell r="B57" t="str">
            <v>ﾀ</v>
          </cell>
          <cell r="C57" t="str">
            <v>UA</v>
          </cell>
          <cell r="D57" t="str">
            <v>01386</v>
          </cell>
          <cell r="E57" t="str">
            <v>在宅悪性腫瘍患者指導管理料</v>
          </cell>
          <cell r="F57" t="str">
            <v>在宅悪性腫瘍患者指導管理料</v>
          </cell>
          <cell r="G57" t="str">
            <v>1500</v>
          </cell>
          <cell r="H57" t="str">
            <v>1500</v>
          </cell>
          <cell r="I57" t="str">
            <v>160010</v>
          </cell>
          <cell r="J57" t="str">
            <v>160010</v>
          </cell>
          <cell r="L57" t="str">
            <v>16</v>
          </cell>
          <cell r="N57" t="str">
            <v>2</v>
          </cell>
          <cell r="O57" t="str">
            <v>01</v>
          </cell>
          <cell r="R57" t="str">
            <v>１月につき</v>
          </cell>
          <cell r="S57" t="str">
            <v>行わない</v>
          </cell>
        </row>
        <row r="58">
          <cell r="B58" t="str">
            <v>ﾁ</v>
          </cell>
          <cell r="C58" t="str">
            <v>C3</v>
          </cell>
          <cell r="D58" t="str">
            <v>01388</v>
          </cell>
          <cell r="E58" t="str">
            <v>在宅寝たきり患者処置指導管理料</v>
          </cell>
          <cell r="F58" t="str">
            <v>在宅寝たきり患者処置指導管理料</v>
          </cell>
          <cell r="G58" t="str">
            <v>1050</v>
          </cell>
          <cell r="H58" t="str">
            <v>1050</v>
          </cell>
          <cell r="I58" t="str">
            <v>160011</v>
          </cell>
          <cell r="J58" t="str">
            <v>160011</v>
          </cell>
          <cell r="L58" t="str">
            <v>16</v>
          </cell>
          <cell r="N58" t="str">
            <v>2</v>
          </cell>
          <cell r="O58" t="str">
            <v>01</v>
          </cell>
          <cell r="R58" t="str">
            <v>１月につき</v>
          </cell>
          <cell r="S58" t="str">
            <v>行わない</v>
          </cell>
        </row>
        <row r="59">
          <cell r="B59" t="str">
            <v>*</v>
          </cell>
          <cell r="C59" t="str">
            <v>W3</v>
          </cell>
          <cell r="D59" t="str">
            <v>01389</v>
          </cell>
          <cell r="E59" t="str">
            <v>退院指導料</v>
          </cell>
          <cell r="F59" t="str">
            <v>退院指導料</v>
          </cell>
          <cell r="G59" t="str">
            <v>300</v>
          </cell>
          <cell r="H59" t="str">
            <v>300</v>
          </cell>
          <cell r="I59" t="str">
            <v>130041</v>
          </cell>
          <cell r="J59" t="str">
            <v>130041</v>
          </cell>
          <cell r="L59" t="str">
            <v>13</v>
          </cell>
          <cell r="N59" t="str">
            <v>4</v>
          </cell>
          <cell r="O59" t="str">
            <v>01</v>
          </cell>
          <cell r="R59" t="str">
            <v>１入院につき</v>
          </cell>
          <cell r="S59" t="str">
            <v>入院のみ</v>
          </cell>
        </row>
        <row r="60">
          <cell r="B60" t="str">
            <v>*</v>
          </cell>
          <cell r="C60" t="str">
            <v>W4</v>
          </cell>
          <cell r="D60" t="str">
            <v>01390</v>
          </cell>
          <cell r="E60" t="str">
            <v>退院指導料</v>
          </cell>
          <cell r="F60" t="str">
            <v>退院指導料</v>
          </cell>
          <cell r="G60" t="str">
            <v>300</v>
          </cell>
          <cell r="H60" t="str">
            <v>300</v>
          </cell>
          <cell r="I60" t="str">
            <v>130041</v>
          </cell>
          <cell r="J60" t="str">
            <v>130041</v>
          </cell>
          <cell r="L60" t="str">
            <v>13</v>
          </cell>
          <cell r="N60" t="str">
            <v>4</v>
          </cell>
          <cell r="O60" t="str">
            <v>01</v>
          </cell>
          <cell r="R60" t="str">
            <v>１入院につき</v>
          </cell>
          <cell r="S60" t="str">
            <v>入院のみ</v>
          </cell>
        </row>
        <row r="61">
          <cell r="B61" t="str">
            <v>*</v>
          </cell>
          <cell r="C61" t="str">
            <v>W5</v>
          </cell>
          <cell r="D61" t="str">
            <v>01391</v>
          </cell>
          <cell r="E61" t="str">
            <v>退院時リハビリテーション指導料</v>
          </cell>
          <cell r="F61" t="str">
            <v>退院時リハビリテーション指導料</v>
          </cell>
          <cell r="G61" t="str">
            <v>300</v>
          </cell>
          <cell r="H61" t="str">
            <v>300</v>
          </cell>
          <cell r="I61" t="str">
            <v>130043</v>
          </cell>
          <cell r="J61" t="str">
            <v>130043</v>
          </cell>
          <cell r="L61" t="str">
            <v>13</v>
          </cell>
          <cell r="N61" t="str">
            <v>4</v>
          </cell>
          <cell r="O61" t="str">
            <v>01</v>
          </cell>
          <cell r="R61" t="str">
            <v>１入院につき</v>
          </cell>
          <cell r="S61" t="str">
            <v>入院のみ</v>
          </cell>
        </row>
        <row r="62">
          <cell r="B62" t="str">
            <v>*</v>
          </cell>
          <cell r="C62" t="str">
            <v>W1</v>
          </cell>
          <cell r="D62" t="str">
            <v>01392</v>
          </cell>
          <cell r="E62" t="str">
            <v>退院前訪問指導料</v>
          </cell>
          <cell r="F62" t="str">
            <v>退院前訪問指導料</v>
          </cell>
          <cell r="G62" t="str">
            <v>460</v>
          </cell>
          <cell r="H62" t="str">
            <v>360</v>
          </cell>
          <cell r="I62" t="str">
            <v>130044</v>
          </cell>
          <cell r="J62" t="str">
            <v>130044</v>
          </cell>
          <cell r="L62" t="str">
            <v>13</v>
          </cell>
          <cell r="N62" t="str">
            <v>4</v>
          </cell>
          <cell r="O62" t="str">
            <v>02</v>
          </cell>
          <cell r="R62" t="str">
            <v>１入院につき</v>
          </cell>
          <cell r="S62" t="str">
            <v>入院のみ</v>
          </cell>
        </row>
        <row r="63">
          <cell r="B63" t="str">
            <v>*</v>
          </cell>
          <cell r="C63" t="str">
            <v>P2</v>
          </cell>
          <cell r="D63" t="str">
            <v>01394</v>
          </cell>
          <cell r="E63" t="str">
            <v>寝たきり老人訪問看護指導料（准看護婦）</v>
          </cell>
          <cell r="F63" t="str">
            <v>”（准看護婦）”はなし</v>
          </cell>
          <cell r="I63" t="str">
            <v xml:space="preserve"> 150020</v>
          </cell>
          <cell r="J63" t="str">
            <v xml:space="preserve"> 150020</v>
          </cell>
        </row>
        <row r="64">
          <cell r="B64" t="str">
            <v>*</v>
          </cell>
          <cell r="C64" t="str">
            <v>W2</v>
          </cell>
          <cell r="D64" t="str">
            <v>01395</v>
          </cell>
          <cell r="E64" t="str">
            <v>退院患者継続訪問指導料</v>
          </cell>
          <cell r="F64" t="str">
            <v>退院患者継続看護訪問指導料</v>
          </cell>
          <cell r="G64" t="str">
            <v>360</v>
          </cell>
          <cell r="H64" t="str">
            <v>360</v>
          </cell>
          <cell r="I64" t="str">
            <v>150029</v>
          </cell>
          <cell r="J64" t="str">
            <v>150029</v>
          </cell>
          <cell r="L64" t="str">
            <v>15</v>
          </cell>
          <cell r="N64" t="str">
            <v>1</v>
          </cell>
          <cell r="O64" t="str">
            <v>02</v>
          </cell>
          <cell r="R64" t="str">
            <v>１日につき</v>
          </cell>
          <cell r="S64" t="str">
            <v>外来のみ</v>
          </cell>
        </row>
        <row r="65">
          <cell r="B65" t="str">
            <v>ﾚ</v>
          </cell>
          <cell r="C65" t="str">
            <v>ＲＳ</v>
          </cell>
          <cell r="D65" t="str">
            <v>01396</v>
          </cell>
          <cell r="E65" t="str">
            <v>施設入所者共同指導料</v>
          </cell>
          <cell r="F65" t="str">
            <v>施設入所者共同指導</v>
          </cell>
          <cell r="G65" t="str">
            <v>300</v>
          </cell>
          <cell r="H65" t="str">
            <v>600</v>
          </cell>
          <cell r="I65" t="str">
            <v>130057</v>
          </cell>
          <cell r="J65" t="str">
            <v>130057</v>
          </cell>
          <cell r="L65" t="str">
            <v>13</v>
          </cell>
          <cell r="N65" t="str">
            <v>4</v>
          </cell>
          <cell r="O65" t="str">
            <v>01</v>
          </cell>
          <cell r="R65" t="str">
            <v>１入院につき</v>
          </cell>
          <cell r="S65" t="str">
            <v>入院のみ</v>
          </cell>
        </row>
        <row r="66">
          <cell r="B66" t="str">
            <v>*</v>
          </cell>
          <cell r="C66" t="str">
            <v>SG</v>
          </cell>
          <cell r="D66" t="str">
            <v>01397</v>
          </cell>
          <cell r="E66" t="str">
            <v>手術後医学管理料</v>
          </cell>
          <cell r="F66" t="str">
            <v>手術後医学管理料</v>
          </cell>
          <cell r="G66" t="str">
            <v>1410</v>
          </cell>
          <cell r="H66" t="str">
            <v>1410</v>
          </cell>
          <cell r="I66" t="str">
            <v>130084</v>
          </cell>
          <cell r="J66" t="str">
            <v>130084</v>
          </cell>
          <cell r="L66" t="str">
            <v>13</v>
          </cell>
          <cell r="N66" t="str">
            <v>1</v>
          </cell>
          <cell r="O66" t="str">
            <v>01</v>
          </cell>
          <cell r="R66" t="str">
            <v>１日につき</v>
          </cell>
          <cell r="S66" t="str">
            <v>入院のみ</v>
          </cell>
        </row>
        <row r="67">
          <cell r="B67" t="str">
            <v>*</v>
          </cell>
          <cell r="C67" t="str">
            <v>YJ</v>
          </cell>
          <cell r="D67" t="str">
            <v>01398</v>
          </cell>
          <cell r="E67" t="str">
            <v>薬剤情報提供料</v>
          </cell>
          <cell r="F67" t="str">
            <v>薬剤情報提供料</v>
          </cell>
          <cell r="G67" t="str">
            <v>10</v>
          </cell>
          <cell r="H67" t="str">
            <v>10</v>
          </cell>
          <cell r="I67" t="str">
            <v>130086</v>
          </cell>
          <cell r="J67" t="str">
            <v>130086</v>
          </cell>
          <cell r="L67" t="str">
            <v>13</v>
          </cell>
          <cell r="N67" t="str">
            <v>2</v>
          </cell>
          <cell r="O67" t="str">
            <v>01</v>
          </cell>
          <cell r="R67" t="str">
            <v>１月につき</v>
          </cell>
          <cell r="S67" t="str">
            <v>外来のみ</v>
          </cell>
        </row>
        <row r="68">
          <cell r="B68" t="str">
            <v>*</v>
          </cell>
          <cell r="C68" t="str">
            <v>YR</v>
          </cell>
          <cell r="D68" t="str">
            <v>01399</v>
          </cell>
          <cell r="E68" t="str">
            <v>薬剤情報提供料（健康手帳記載）</v>
          </cell>
          <cell r="F68" t="str">
            <v>PCIBARSなし?</v>
          </cell>
          <cell r="G68" t="str">
            <v>15</v>
          </cell>
        </row>
        <row r="69">
          <cell r="B69" t="str">
            <v>ﾃ</v>
          </cell>
          <cell r="C69" t="str">
            <v>U3</v>
          </cell>
          <cell r="D69" t="str">
            <v>01403</v>
          </cell>
          <cell r="E69" t="str">
            <v>悪性腫瘍特異物質治療管理料（精密なもの２項目以上）</v>
          </cell>
          <cell r="F69" t="str">
            <v>悪性腫瘍特異物質治療管理料（精密・２項目以上）</v>
          </cell>
          <cell r="G69">
            <v>400</v>
          </cell>
          <cell r="H69">
            <v>400</v>
          </cell>
          <cell r="I69" t="str">
            <v>130021</v>
          </cell>
          <cell r="J69" t="str">
            <v>130021</v>
          </cell>
          <cell r="L69" t="str">
            <v>13</v>
          </cell>
          <cell r="M69" t="str">
            <v>M</v>
          </cell>
          <cell r="N69" t="str">
            <v>2</v>
          </cell>
          <cell r="O69" t="str">
            <v>01</v>
          </cell>
          <cell r="R69" t="str">
            <v>１月につき</v>
          </cell>
          <cell r="S69" t="str">
            <v>行わない</v>
          </cell>
        </row>
        <row r="70">
          <cell r="B70" t="str">
            <v>ﾄ</v>
          </cell>
          <cell r="C70" t="str">
            <v>M1</v>
          </cell>
          <cell r="D70" t="str">
            <v>01404</v>
          </cell>
          <cell r="E70" t="str">
            <v>小児科療養指導料</v>
          </cell>
          <cell r="F70" t="str">
            <v>小児科療養指導料</v>
          </cell>
          <cell r="G70" t="str">
            <v>250</v>
          </cell>
          <cell r="H70" t="str">
            <v>250</v>
          </cell>
          <cell r="I70" t="str">
            <v>130023</v>
          </cell>
          <cell r="J70" t="str">
            <v>130023</v>
          </cell>
          <cell r="L70" t="str">
            <v>13</v>
          </cell>
          <cell r="N70" t="str">
            <v>2</v>
          </cell>
          <cell r="O70" t="str">
            <v>01</v>
          </cell>
          <cell r="R70" t="str">
            <v>１月につき</v>
          </cell>
          <cell r="S70" t="str">
            <v>外来のみ</v>
          </cell>
        </row>
        <row r="71">
          <cell r="B71" t="str">
            <v>ﾅ</v>
          </cell>
          <cell r="C71" t="str">
            <v>AC</v>
          </cell>
          <cell r="D71" t="str">
            <v>01405</v>
          </cell>
          <cell r="E71" t="str">
            <v>皮膚科特定疾患指導管理料（Ⅱ）</v>
          </cell>
          <cell r="F71" t="str">
            <v>皮膚科特定疾患指導管理料（Ⅱ）</v>
          </cell>
          <cell r="G71" t="str">
            <v>100</v>
          </cell>
          <cell r="H71" t="str">
            <v>100</v>
          </cell>
          <cell r="I71" t="str">
            <v>130027</v>
          </cell>
          <cell r="J71" t="str">
            <v>130027</v>
          </cell>
          <cell r="L71" t="str">
            <v>13</v>
          </cell>
          <cell r="N71" t="str">
            <v>2</v>
          </cell>
          <cell r="O71" t="str">
            <v>01</v>
          </cell>
          <cell r="R71" t="str">
            <v>１月につき</v>
          </cell>
          <cell r="S71" t="str">
            <v>外来のみ</v>
          </cell>
        </row>
        <row r="72">
          <cell r="B72" t="str">
            <v>ﾆ</v>
          </cell>
          <cell r="C72" t="str">
            <v>C4</v>
          </cell>
          <cell r="D72" t="str">
            <v>01406</v>
          </cell>
          <cell r="E72" t="str">
            <v>在宅療養指導料</v>
          </cell>
          <cell r="F72" t="str">
            <v>在宅療養指導料</v>
          </cell>
          <cell r="G72" t="str">
            <v>170</v>
          </cell>
          <cell r="H72" t="str">
            <v>170</v>
          </cell>
          <cell r="I72" t="str">
            <v>130032</v>
          </cell>
          <cell r="J72" t="str">
            <v>130032</v>
          </cell>
          <cell r="L72" t="str">
            <v>13</v>
          </cell>
          <cell r="N72" t="str">
            <v>8</v>
          </cell>
          <cell r="O72" t="str">
            <v>01</v>
          </cell>
          <cell r="R72" t="str">
            <v>１月につき（初月２回）</v>
          </cell>
          <cell r="S72" t="str">
            <v>外来のみ</v>
          </cell>
        </row>
        <row r="73">
          <cell r="B73" t="str">
            <v>ﾇ</v>
          </cell>
          <cell r="C73" t="str">
            <v>T1</v>
          </cell>
          <cell r="D73" t="str">
            <v>01408</v>
          </cell>
          <cell r="E73" t="str">
            <v>慢性維持透析患者医学管理料</v>
          </cell>
          <cell r="F73" t="str">
            <v>慢性維持透析患者外来医学管理料</v>
          </cell>
          <cell r="G73">
            <v>2460</v>
          </cell>
          <cell r="H73">
            <v>2460</v>
          </cell>
          <cell r="I73" t="str">
            <v>130035</v>
          </cell>
          <cell r="J73" t="str">
            <v>130035</v>
          </cell>
          <cell r="L73" t="str">
            <v>13</v>
          </cell>
          <cell r="N73" t="str">
            <v>2</v>
          </cell>
          <cell r="O73" t="str">
            <v>01</v>
          </cell>
          <cell r="R73" t="str">
            <v>１月につき</v>
          </cell>
          <cell r="S73" t="str">
            <v>外来のみ</v>
          </cell>
        </row>
        <row r="74">
          <cell r="B74" t="str">
            <v>*</v>
          </cell>
          <cell r="C74" t="str">
            <v>C2</v>
          </cell>
          <cell r="D74" t="str">
            <v>01410</v>
          </cell>
          <cell r="E74" t="str">
            <v>在宅訪問リハビリテーション指導管理料</v>
          </cell>
          <cell r="F74" t="str">
            <v>在宅訪問リハビリテーション指導管理料</v>
          </cell>
          <cell r="G74" t="str">
            <v>530</v>
          </cell>
          <cell r="H74" t="str">
            <v>530</v>
          </cell>
          <cell r="I74" t="str">
            <v>150008</v>
          </cell>
          <cell r="J74" t="str">
            <v>150008</v>
          </cell>
          <cell r="L74" t="str">
            <v>15</v>
          </cell>
          <cell r="N74" t="str">
            <v>1</v>
          </cell>
          <cell r="O74" t="str">
            <v>01</v>
          </cell>
          <cell r="R74" t="str">
            <v>１日につき</v>
          </cell>
          <cell r="S74" t="str">
            <v>行わない</v>
          </cell>
        </row>
        <row r="75">
          <cell r="B75" t="str">
            <v>ﾈ</v>
          </cell>
          <cell r="C75" t="str">
            <v>V2</v>
          </cell>
          <cell r="D75" t="str">
            <v>01413</v>
          </cell>
          <cell r="E75" t="str">
            <v>在宅自己疼痛管理指導管理料</v>
          </cell>
          <cell r="F75" t="str">
            <v>在宅自己疼痛管理指導管理料</v>
          </cell>
          <cell r="G75" t="str">
            <v>1300</v>
          </cell>
          <cell r="H75" t="str">
            <v>1300</v>
          </cell>
          <cell r="I75" t="str">
            <v>160012</v>
          </cell>
          <cell r="J75" t="str">
            <v>160012</v>
          </cell>
          <cell r="L75" t="str">
            <v>16</v>
          </cell>
          <cell r="N75" t="str">
            <v>2</v>
          </cell>
          <cell r="O75" t="str">
            <v>01</v>
          </cell>
          <cell r="R75" t="str">
            <v>１月につき</v>
          </cell>
          <cell r="S75" t="str">
            <v>行わない</v>
          </cell>
        </row>
        <row r="76">
          <cell r="B76" t="str">
            <v>ﾋ</v>
          </cell>
          <cell r="C76" t="str">
            <v>B9</v>
          </cell>
          <cell r="D76" t="str">
            <v>01414</v>
          </cell>
          <cell r="E76" t="str">
            <v>歯科衛生実地指導料</v>
          </cell>
          <cell r="F76" t="str">
            <v>歯科衛生実地指導料</v>
          </cell>
          <cell r="G76" t="str">
            <v>80</v>
          </cell>
          <cell r="H76" t="str">
            <v>80</v>
          </cell>
          <cell r="I76" t="str">
            <v>130079</v>
          </cell>
          <cell r="J76" t="str">
            <v>130079</v>
          </cell>
          <cell r="L76" t="str">
            <v>13</v>
          </cell>
          <cell r="N76" t="str">
            <v>2</v>
          </cell>
          <cell r="O76" t="str">
            <v>01</v>
          </cell>
          <cell r="R76" t="str">
            <v>１月につき</v>
          </cell>
          <cell r="S76" t="str">
            <v>行わない</v>
          </cell>
        </row>
        <row r="77">
          <cell r="B77" t="str">
            <v>*</v>
          </cell>
          <cell r="C77" t="str">
            <v>E1</v>
          </cell>
          <cell r="D77" t="str">
            <v>01415</v>
          </cell>
          <cell r="E77" t="str">
            <v>特薬初回（ジギタリス製剤）</v>
          </cell>
          <cell r="F77" t="str">
            <v>特薬初回（ジギタリス製剤）</v>
          </cell>
          <cell r="G77" t="str">
            <v>500</v>
          </cell>
          <cell r="H77" t="str">
            <v>500</v>
          </cell>
        </row>
        <row r="78">
          <cell r="B78" t="str">
            <v>*</v>
          </cell>
          <cell r="C78" t="str">
            <v>E2</v>
          </cell>
          <cell r="D78" t="str">
            <v>01416</v>
          </cell>
          <cell r="E78" t="str">
            <v>特薬初回（テオフィリン）　</v>
          </cell>
          <cell r="F78" t="str">
            <v>特薬初回（テオフィリン）　</v>
          </cell>
          <cell r="G78" t="str">
            <v>500</v>
          </cell>
          <cell r="H78" t="str">
            <v>500</v>
          </cell>
        </row>
        <row r="79">
          <cell r="B79" t="str">
            <v>*</v>
          </cell>
          <cell r="C79" t="str">
            <v>E3</v>
          </cell>
          <cell r="D79" t="str">
            <v>01417</v>
          </cell>
          <cell r="E79" t="str">
            <v>特薬初回（不整脈用剤）</v>
          </cell>
          <cell r="F79" t="str">
            <v>特薬初回（不整脈用剤）</v>
          </cell>
          <cell r="G79" t="str">
            <v>500</v>
          </cell>
          <cell r="H79" t="str">
            <v>500</v>
          </cell>
        </row>
        <row r="80">
          <cell r="B80" t="str">
            <v>*</v>
          </cell>
          <cell r="C80" t="str">
            <v>E4</v>
          </cell>
          <cell r="D80" t="str">
            <v>01418</v>
          </cell>
          <cell r="E80" t="str">
            <v>特薬初回（ハロベリドール）</v>
          </cell>
          <cell r="F80" t="str">
            <v>特薬初回（ハロベリドール）</v>
          </cell>
          <cell r="G80" t="str">
            <v>500</v>
          </cell>
          <cell r="H80" t="str">
            <v>500</v>
          </cell>
        </row>
        <row r="81">
          <cell r="B81" t="str">
            <v>*</v>
          </cell>
          <cell r="C81" t="str">
            <v>E5</v>
          </cell>
          <cell r="D81" t="str">
            <v>01419</v>
          </cell>
          <cell r="E81" t="str">
            <v>特薬初回（リチウム製剤）</v>
          </cell>
          <cell r="F81" t="str">
            <v>特薬初回（リチウム製剤）</v>
          </cell>
          <cell r="G81" t="str">
            <v>500</v>
          </cell>
          <cell r="H81" t="str">
            <v>500</v>
          </cell>
        </row>
        <row r="82">
          <cell r="B82" t="str">
            <v>*</v>
          </cell>
          <cell r="C82" t="str">
            <v>E6</v>
          </cell>
          <cell r="D82" t="str">
            <v>01420</v>
          </cell>
          <cell r="E82" t="str">
            <v>特薬初回（抗てんかん剤）</v>
          </cell>
          <cell r="F82" t="str">
            <v>特薬初回（抗てんかん剤）</v>
          </cell>
          <cell r="G82" t="str">
            <v>500</v>
          </cell>
          <cell r="H82" t="str">
            <v>500</v>
          </cell>
        </row>
        <row r="83">
          <cell r="B83" t="str">
            <v>*</v>
          </cell>
          <cell r="C83" t="str">
            <v>E7</v>
          </cell>
          <cell r="D83" t="str">
            <v>01421</v>
          </cell>
          <cell r="E83" t="str">
            <v>特薬初回（サリチル酸系製剤）</v>
          </cell>
          <cell r="F83" t="str">
            <v>特薬初回（サリチル酸系製剤）</v>
          </cell>
          <cell r="G83" t="str">
            <v>500</v>
          </cell>
          <cell r="H83" t="str">
            <v>500</v>
          </cell>
        </row>
        <row r="84">
          <cell r="B84" t="str">
            <v>*</v>
          </cell>
          <cell r="C84" t="str">
            <v>E8</v>
          </cell>
          <cell r="D84" t="str">
            <v>01422</v>
          </cell>
          <cell r="E84" t="str">
            <v>特薬初回（メトトレキサート）　</v>
          </cell>
          <cell r="F84" t="str">
            <v>特薬初回（メトトレキサート）　</v>
          </cell>
          <cell r="G84" t="str">
            <v>500</v>
          </cell>
          <cell r="H84" t="str">
            <v>500</v>
          </cell>
        </row>
        <row r="85">
          <cell r="B85" t="str">
            <v>*</v>
          </cell>
          <cell r="C85" t="str">
            <v>E9</v>
          </cell>
          <cell r="D85" t="str">
            <v>01423</v>
          </cell>
          <cell r="E85" t="str">
            <v>特薬初回（アミノ配糖体抗生物質）</v>
          </cell>
          <cell r="F85" t="str">
            <v>特薬初回（アミノ配糖体抗生物質）</v>
          </cell>
          <cell r="G85" t="str">
            <v>500</v>
          </cell>
          <cell r="H85" t="str">
            <v>500</v>
          </cell>
        </row>
        <row r="86">
          <cell r="B86" t="str">
            <v>*</v>
          </cell>
          <cell r="C86" t="str">
            <v>EA</v>
          </cell>
          <cell r="D86" t="str">
            <v>01424</v>
          </cell>
          <cell r="E86" t="str">
            <v>特薬初回（バンコマイシン）　</v>
          </cell>
          <cell r="F86" t="str">
            <v>特薬初回（バンコマイシン）　</v>
          </cell>
          <cell r="G86" t="str">
            <v>500</v>
          </cell>
          <cell r="H86" t="str">
            <v>500</v>
          </cell>
        </row>
        <row r="87">
          <cell r="B87" t="str">
            <v>*</v>
          </cell>
          <cell r="C87" t="str">
            <v>EB</v>
          </cell>
          <cell r="D87" t="str">
            <v>01425</v>
          </cell>
          <cell r="E87" t="str">
            <v>特薬初回（免疫抑製剤）　</v>
          </cell>
          <cell r="F87" t="str">
            <v>特薬初回（免疫抑製剤）　</v>
          </cell>
          <cell r="G87" t="str">
            <v>500</v>
          </cell>
          <cell r="H87" t="str">
            <v>500</v>
          </cell>
        </row>
        <row r="88">
          <cell r="B88" t="str">
            <v>*</v>
          </cell>
          <cell r="C88" t="str">
            <v>EC</v>
          </cell>
          <cell r="D88" t="str">
            <v>01426</v>
          </cell>
          <cell r="E88" t="str">
            <v>特定薬剤治療管理料（グリコペプチド）</v>
          </cell>
          <cell r="F88" t="str">
            <v>特定薬剤治療管理料（グリコペプチド系抗生物質）</v>
          </cell>
          <cell r="G88" t="str">
            <v>500</v>
          </cell>
          <cell r="H88" t="str">
            <v>500</v>
          </cell>
          <cell r="I88" t="str">
            <v>130101</v>
          </cell>
          <cell r="J88" t="str">
            <v>130101</v>
          </cell>
          <cell r="L88" t="str">
            <v>13</v>
          </cell>
          <cell r="N88" t="str">
            <v>2</v>
          </cell>
          <cell r="O88" t="str">
            <v>01</v>
          </cell>
          <cell r="R88" t="str">
            <v>１月につき</v>
          </cell>
          <cell r="S88" t="str">
            <v>行わない</v>
          </cell>
        </row>
        <row r="89">
          <cell r="B89" t="str">
            <v>*</v>
          </cell>
          <cell r="C89" t="str">
            <v>EY</v>
          </cell>
          <cell r="D89" t="str">
            <v>01433</v>
          </cell>
          <cell r="E89" t="str">
            <v>特薬初回（急速飽和）　</v>
          </cell>
          <cell r="F89" t="str">
            <v>特薬初回（急速飽和）　</v>
          </cell>
          <cell r="G89" t="str">
            <v>500</v>
          </cell>
          <cell r="H89" t="str">
            <v>500</v>
          </cell>
        </row>
        <row r="90">
          <cell r="B90" t="str">
            <v>*</v>
          </cell>
          <cell r="C90" t="str">
            <v>EZ</v>
          </cell>
          <cell r="D90" t="str">
            <v>01434</v>
          </cell>
          <cell r="E90" t="str">
            <v>特薬初回（てんかん重積）　</v>
          </cell>
          <cell r="F90" t="str">
            <v>特薬初回（てんかん重積）　</v>
          </cell>
          <cell r="G90" t="str">
            <v>500</v>
          </cell>
          <cell r="H90" t="str">
            <v>500</v>
          </cell>
        </row>
        <row r="91">
          <cell r="B91" t="str">
            <v>ﾓ</v>
          </cell>
          <cell r="C91" t="str">
            <v>TK</v>
          </cell>
          <cell r="D91" t="str">
            <v>01435</v>
          </cell>
          <cell r="E91" t="str">
            <v>てんかん指導料</v>
          </cell>
          <cell r="F91" t="str">
            <v>てんかん指導料</v>
          </cell>
          <cell r="G91" t="str">
            <v>250</v>
          </cell>
          <cell r="H91" t="str">
            <v>250</v>
          </cell>
          <cell r="I91" t="str">
            <v>130024</v>
          </cell>
          <cell r="J91" t="str">
            <v>130024</v>
          </cell>
          <cell r="L91" t="str">
            <v>13</v>
          </cell>
          <cell r="N91" t="str">
            <v>2</v>
          </cell>
          <cell r="O91" t="str">
            <v>01</v>
          </cell>
          <cell r="R91" t="str">
            <v>１月につき</v>
          </cell>
          <cell r="S91" t="str">
            <v>外来のみ</v>
          </cell>
        </row>
        <row r="92">
          <cell r="B92" t="str">
            <v>ﾔ</v>
          </cell>
          <cell r="C92" t="str">
            <v>D1</v>
          </cell>
          <cell r="D92" t="str">
            <v>01436</v>
          </cell>
          <cell r="E92" t="str">
            <v>難病外来指導管理料</v>
          </cell>
          <cell r="F92" t="str">
            <v>難病外来指導管理料</v>
          </cell>
          <cell r="G92" t="str">
            <v>250</v>
          </cell>
          <cell r="H92" t="str">
            <v>250</v>
          </cell>
          <cell r="I92" t="str">
            <v>130025</v>
          </cell>
          <cell r="J92" t="str">
            <v>130025</v>
          </cell>
          <cell r="L92" t="str">
            <v>13</v>
          </cell>
          <cell r="N92" t="str">
            <v>2</v>
          </cell>
          <cell r="O92" t="str">
            <v>01</v>
          </cell>
          <cell r="R92" t="str">
            <v>１月につき</v>
          </cell>
          <cell r="S92" t="str">
            <v>外来のみ</v>
          </cell>
        </row>
        <row r="93">
          <cell r="B93" t="str">
            <v>ﾕ</v>
          </cell>
          <cell r="C93" t="str">
            <v>H1</v>
          </cell>
          <cell r="D93" t="str">
            <v>01437</v>
          </cell>
          <cell r="E93" t="str">
            <v>高度難聴指導管理料（３ヶ月内）</v>
          </cell>
          <cell r="F93" t="str">
            <v>高度難聴指導管理料（人工内耳埋込術・３月以内）</v>
          </cell>
          <cell r="G93" t="str">
            <v>480</v>
          </cell>
          <cell r="H93" t="str">
            <v>480</v>
          </cell>
          <cell r="I93" t="str">
            <v>130033</v>
          </cell>
          <cell r="J93" t="str">
            <v>130033</v>
          </cell>
          <cell r="L93" t="str">
            <v>13</v>
          </cell>
          <cell r="N93" t="str">
            <v>2</v>
          </cell>
          <cell r="O93" t="str">
            <v>01</v>
          </cell>
          <cell r="R93" t="str">
            <v>１月につき</v>
          </cell>
          <cell r="S93" t="str">
            <v>行わない</v>
          </cell>
        </row>
        <row r="94">
          <cell r="B94" t="str">
            <v>ﾖ</v>
          </cell>
          <cell r="C94" t="str">
            <v>Ｈ２</v>
          </cell>
          <cell r="D94" t="str">
            <v>01438</v>
          </cell>
          <cell r="E94" t="str">
            <v>高度難聴指導管理料（その他）</v>
          </cell>
          <cell r="F94" t="str">
            <v>高度難聴指導管理料（その他）</v>
          </cell>
          <cell r="G94" t="str">
            <v>400</v>
          </cell>
          <cell r="H94" t="str">
            <v>400</v>
          </cell>
          <cell r="I94" t="str">
            <v>130034</v>
          </cell>
          <cell r="J94" t="str">
            <v>130034</v>
          </cell>
          <cell r="L94" t="str">
            <v>13</v>
          </cell>
          <cell r="N94" t="str">
            <v>3</v>
          </cell>
          <cell r="O94" t="str">
            <v>01</v>
          </cell>
          <cell r="R94" t="str">
            <v>患者につき</v>
          </cell>
          <cell r="S94" t="str">
            <v>行わない</v>
          </cell>
        </row>
        <row r="95">
          <cell r="B95" t="str">
            <v>ﾘ</v>
          </cell>
          <cell r="C95" t="str">
            <v>ＺＫ</v>
          </cell>
          <cell r="D95" t="str">
            <v>01439</v>
          </cell>
          <cell r="E95" t="str">
            <v>在宅時医学管理料</v>
          </cell>
          <cell r="F95" t="str">
            <v>在宅時医学管理料</v>
          </cell>
          <cell r="G95" t="str">
            <v>3360</v>
          </cell>
          <cell r="H95" t="str">
            <v>3360</v>
          </cell>
          <cell r="I95" t="str">
            <v>150002</v>
          </cell>
          <cell r="J95" t="str">
            <v>150002</v>
          </cell>
          <cell r="L95" t="str">
            <v>15</v>
          </cell>
          <cell r="N95" t="str">
            <v>2</v>
          </cell>
          <cell r="O95" t="str">
            <v>01</v>
          </cell>
          <cell r="R95" t="str">
            <v>１月につき</v>
          </cell>
          <cell r="S95" t="str">
            <v>行わない</v>
          </cell>
        </row>
        <row r="96">
          <cell r="B96" t="str">
            <v>ﾜ</v>
          </cell>
          <cell r="C96" t="str">
            <v>WA</v>
          </cell>
          <cell r="D96" t="str">
            <v>01442</v>
          </cell>
          <cell r="E96" t="str">
            <v>退院前在宅療養指導管理料</v>
          </cell>
          <cell r="F96" t="str">
            <v>退院前在宅療養指導管理料</v>
          </cell>
          <cell r="G96" t="str">
            <v>120</v>
          </cell>
          <cell r="H96" t="str">
            <v>120</v>
          </cell>
          <cell r="I96" t="str">
            <v>160001</v>
          </cell>
          <cell r="J96" t="str">
            <v>160001</v>
          </cell>
          <cell r="L96" t="str">
            <v>16</v>
          </cell>
          <cell r="N96" t="str">
            <v>2</v>
          </cell>
          <cell r="O96" t="str">
            <v>01</v>
          </cell>
          <cell r="R96" t="str">
            <v>１月につき</v>
          </cell>
          <cell r="S96" t="str">
            <v>入院のみ</v>
          </cell>
        </row>
        <row r="97">
          <cell r="B97" t="str">
            <v>ﾛ</v>
          </cell>
          <cell r="C97" t="str">
            <v>ＲＫ</v>
          </cell>
          <cell r="D97" t="str">
            <v>01444</v>
          </cell>
          <cell r="E97" t="str">
            <v>訪問看護指示料</v>
          </cell>
          <cell r="F97" t="str">
            <v>訪問看護指示料</v>
          </cell>
          <cell r="G97" t="str">
            <v>300</v>
          </cell>
          <cell r="H97" t="str">
            <v>300</v>
          </cell>
          <cell r="I97" t="str">
            <v>150009</v>
          </cell>
          <cell r="J97" t="str">
            <v>150009</v>
          </cell>
          <cell r="L97" t="str">
            <v>15</v>
          </cell>
          <cell r="N97" t="str">
            <v>2</v>
          </cell>
          <cell r="O97" t="str">
            <v>01</v>
          </cell>
          <cell r="R97" t="str">
            <v>１月につき</v>
          </cell>
          <cell r="S97" t="str">
            <v>行わない</v>
          </cell>
        </row>
        <row r="98">
          <cell r="B98" t="str">
            <v>ｹ</v>
          </cell>
          <cell r="C98" t="str">
            <v>ZY</v>
          </cell>
          <cell r="D98" t="str">
            <v>01445</v>
          </cell>
          <cell r="E98" t="str">
            <v>在宅患者訪問薬剤管理指導料</v>
          </cell>
          <cell r="F98" t="str">
            <v>在宅患者訪問薬剤管理指導料</v>
          </cell>
          <cell r="G98" t="str">
            <v>550</v>
          </cell>
          <cell r="H98" t="str">
            <v>550</v>
          </cell>
          <cell r="I98" t="str">
            <v>150010</v>
          </cell>
          <cell r="J98" t="str">
            <v>150010</v>
          </cell>
          <cell r="L98" t="str">
            <v>15</v>
          </cell>
          <cell r="N98" t="str">
            <v>2</v>
          </cell>
          <cell r="O98" t="str">
            <v>02</v>
          </cell>
          <cell r="R98" t="str">
            <v>１月につき</v>
          </cell>
          <cell r="S98" t="str">
            <v>行わない</v>
          </cell>
        </row>
        <row r="99">
          <cell r="B99" t="str">
            <v>ｺ</v>
          </cell>
          <cell r="C99" t="str">
            <v>ZE</v>
          </cell>
          <cell r="D99" t="str">
            <v>01446</v>
          </cell>
          <cell r="E99" t="str">
            <v>在宅患者訪問栄養食事指導料</v>
          </cell>
          <cell r="F99" t="str">
            <v>在宅患者訪問栄養食事指導料</v>
          </cell>
          <cell r="G99" t="str">
            <v>530</v>
          </cell>
          <cell r="H99" t="str">
            <v>530</v>
          </cell>
          <cell r="I99" t="str">
            <v>150011</v>
          </cell>
          <cell r="J99" t="str">
            <v>150011</v>
          </cell>
          <cell r="L99" t="str">
            <v>15</v>
          </cell>
          <cell r="N99" t="str">
            <v>2</v>
          </cell>
          <cell r="O99" t="str">
            <v>02</v>
          </cell>
          <cell r="R99" t="str">
            <v>１月につき</v>
          </cell>
          <cell r="S99" t="str">
            <v>行わない</v>
          </cell>
        </row>
        <row r="100">
          <cell r="B100" t="str">
            <v>ｱ</v>
          </cell>
          <cell r="C100" t="str">
            <v>SE</v>
          </cell>
          <cell r="D100" t="str">
            <v>01457</v>
          </cell>
          <cell r="E100" t="str">
            <v>集団栄養食事指導料</v>
          </cell>
          <cell r="F100" t="str">
            <v>集団栄養食事指導料</v>
          </cell>
          <cell r="G100" t="str">
            <v>80</v>
          </cell>
          <cell r="H100" t="str">
            <v>80</v>
          </cell>
          <cell r="I100" t="str">
            <v>130069</v>
          </cell>
          <cell r="J100" t="str">
            <v>130069</v>
          </cell>
          <cell r="L100" t="str">
            <v>13</v>
          </cell>
          <cell r="N100" t="str">
            <v>2</v>
          </cell>
          <cell r="O100" t="str">
            <v>01</v>
          </cell>
          <cell r="R100" t="str">
            <v>１月につき</v>
          </cell>
          <cell r="S100" t="str">
            <v>行わない</v>
          </cell>
        </row>
        <row r="101">
          <cell r="B101" t="str">
            <v>*</v>
          </cell>
          <cell r="C101" t="str">
            <v>G1</v>
          </cell>
          <cell r="D101" t="str">
            <v>01458</v>
          </cell>
          <cell r="E101" t="str">
            <v>小児科外来診療料（院外処方（初診））</v>
          </cell>
          <cell r="F101" t="str">
            <v>小児科外来診療料（初診時）（院外処方せん交付する場合）</v>
          </cell>
          <cell r="G101" t="str">
            <v>550</v>
          </cell>
          <cell r="H101" t="str">
            <v>550</v>
          </cell>
          <cell r="I101" t="str">
            <v>130070</v>
          </cell>
          <cell r="J101" t="str">
            <v>130070</v>
          </cell>
          <cell r="L101" t="str">
            <v>13</v>
          </cell>
          <cell r="N101" t="str">
            <v>1</v>
          </cell>
          <cell r="O101" t="str">
            <v>01</v>
          </cell>
          <cell r="R101" t="str">
            <v>１日につき</v>
          </cell>
          <cell r="S101" t="str">
            <v>外来のみ</v>
          </cell>
        </row>
        <row r="102">
          <cell r="B102" t="str">
            <v>*</v>
          </cell>
          <cell r="C102" t="str">
            <v>G2</v>
          </cell>
          <cell r="D102" t="str">
            <v>01459</v>
          </cell>
          <cell r="E102" t="str">
            <v>小児科外来診療料（院外処方（再診））</v>
          </cell>
          <cell r="F102" t="str">
            <v>小児科外来診療料（再診時）（院外処方せん交付する場合）</v>
          </cell>
          <cell r="G102" t="str">
            <v>370</v>
          </cell>
          <cell r="H102" t="str">
            <v>370</v>
          </cell>
          <cell r="I102" t="str">
            <v>130071</v>
          </cell>
          <cell r="J102" t="str">
            <v>130071</v>
          </cell>
          <cell r="L102" t="str">
            <v>13</v>
          </cell>
          <cell r="N102" t="str">
            <v>1</v>
          </cell>
          <cell r="O102" t="str">
            <v>01</v>
          </cell>
          <cell r="R102" t="str">
            <v>１日につき</v>
          </cell>
          <cell r="S102" t="str">
            <v>外来のみ</v>
          </cell>
        </row>
        <row r="103">
          <cell r="B103" t="str">
            <v>*</v>
          </cell>
          <cell r="C103" t="str">
            <v>G3</v>
          </cell>
          <cell r="D103" t="str">
            <v>01460</v>
          </cell>
          <cell r="E103" t="str">
            <v>小児科外来診療料（院内処方等（初診））</v>
          </cell>
          <cell r="F103" t="str">
            <v>小児科外来診療料（初診時）（院外処方せん交付しない場合）</v>
          </cell>
          <cell r="G103" t="str">
            <v>660</v>
          </cell>
          <cell r="H103" t="str">
            <v>660</v>
          </cell>
          <cell r="I103" t="str">
            <v>130072</v>
          </cell>
          <cell r="J103" t="str">
            <v>130072</v>
          </cell>
          <cell r="L103" t="str">
            <v>13</v>
          </cell>
          <cell r="N103" t="str">
            <v>1</v>
          </cell>
          <cell r="O103" t="str">
            <v>01</v>
          </cell>
          <cell r="R103" t="str">
            <v>１日につき</v>
          </cell>
          <cell r="S103" t="str">
            <v>外来のみ</v>
          </cell>
        </row>
        <row r="104">
          <cell r="B104" t="str">
            <v>*</v>
          </cell>
          <cell r="C104" t="str">
            <v>G4</v>
          </cell>
          <cell r="D104" t="str">
            <v>01461</v>
          </cell>
          <cell r="E104" t="str">
            <v>小児科外来診療料（院内処方等（再診））</v>
          </cell>
          <cell r="F104" t="str">
            <v>小児科外来診療料（再診時）（院外処方せん交付しない場合）</v>
          </cell>
          <cell r="G104" t="str">
            <v>480</v>
          </cell>
          <cell r="H104" t="str">
            <v>480</v>
          </cell>
          <cell r="I104" t="str">
            <v>130083</v>
          </cell>
          <cell r="J104" t="str">
            <v>130083</v>
          </cell>
          <cell r="L104" t="str">
            <v>13</v>
          </cell>
          <cell r="N104" t="str">
            <v>1</v>
          </cell>
          <cell r="O104" t="str">
            <v>01</v>
          </cell>
          <cell r="R104" t="str">
            <v>１日につき</v>
          </cell>
          <cell r="S104" t="str">
            <v>外来のみ</v>
          </cell>
        </row>
        <row r="105">
          <cell r="B105" t="str">
            <v>ｲ</v>
          </cell>
          <cell r="C105" t="str">
            <v>U6</v>
          </cell>
          <cell r="D105" t="str">
            <v>01462</v>
          </cell>
          <cell r="E105" t="str">
            <v>生活習慣病指導管理料（院外処方・高血圧症）</v>
          </cell>
          <cell r="F105" t="str">
            <v>生活習慣病指導管理料（院外処方せんを交付する場合・高血圧症を主病）</v>
          </cell>
          <cell r="G105" t="str">
            <v>1100</v>
          </cell>
          <cell r="H105" t="str">
            <v>1100</v>
          </cell>
          <cell r="I105" t="str">
            <v>130073</v>
          </cell>
          <cell r="J105" t="str">
            <v>130073</v>
          </cell>
          <cell r="L105" t="str">
            <v>13</v>
          </cell>
          <cell r="N105" t="str">
            <v>2</v>
          </cell>
          <cell r="O105" t="str">
            <v>01</v>
          </cell>
          <cell r="R105" t="str">
            <v>１月につき</v>
          </cell>
          <cell r="S105" t="str">
            <v>外来のみ</v>
          </cell>
        </row>
        <row r="106">
          <cell r="B106" t="str">
            <v>ｳ</v>
          </cell>
          <cell r="C106" t="str">
            <v>U7</v>
          </cell>
          <cell r="D106" t="str">
            <v>01463</v>
          </cell>
          <cell r="E106" t="str">
            <v>生活習慣病指導管理料（院外処方・高血圧症）</v>
          </cell>
          <cell r="G106" t="str">
            <v>1400</v>
          </cell>
          <cell r="I106" t="str">
            <v>130074</v>
          </cell>
          <cell r="J106" t="str">
            <v>130074</v>
          </cell>
        </row>
        <row r="107">
          <cell r="B107" t="str">
            <v>ｴ</v>
          </cell>
          <cell r="C107" t="str">
            <v>SM</v>
          </cell>
          <cell r="D107" t="str">
            <v>01464</v>
          </cell>
          <cell r="E107" t="str">
            <v>手術前医学管理料</v>
          </cell>
          <cell r="F107" t="str">
            <v>手術前医学管理料</v>
          </cell>
          <cell r="G107" t="str">
            <v>1420</v>
          </cell>
          <cell r="H107" t="str">
            <v>1420</v>
          </cell>
          <cell r="I107" t="str">
            <v>130075</v>
          </cell>
          <cell r="J107" t="str">
            <v>130075</v>
          </cell>
          <cell r="L107" t="str">
            <v>13</v>
          </cell>
          <cell r="N107" t="str">
            <v>2</v>
          </cell>
          <cell r="O107" t="str">
            <v>01</v>
          </cell>
          <cell r="R107" t="str">
            <v>１月につき</v>
          </cell>
          <cell r="S107" t="str">
            <v>行わない</v>
          </cell>
        </row>
        <row r="108">
          <cell r="B108" t="str">
            <v>*</v>
          </cell>
          <cell r="C108" t="str">
            <v>R1</v>
          </cell>
          <cell r="D108" t="str">
            <v>01465</v>
          </cell>
          <cell r="E108" t="str">
            <v>在宅患者訪問看護指導料週３回まで（保健師又は看護師）</v>
          </cell>
          <cell r="F108" t="str">
            <v>在宅患者訪問看護・指導料（保健看護師）（週３回まで）</v>
          </cell>
          <cell r="G108" t="str">
            <v>530</v>
          </cell>
          <cell r="H108" t="str">
            <v>530</v>
          </cell>
          <cell r="I108" t="str">
            <v>150037</v>
          </cell>
          <cell r="J108" t="str">
            <v>150037</v>
          </cell>
          <cell r="L108" t="str">
            <v>15</v>
          </cell>
          <cell r="N108" t="str">
            <v>1</v>
          </cell>
          <cell r="O108" t="str">
            <v>01</v>
          </cell>
          <cell r="R108" t="str">
            <v>１日につき</v>
          </cell>
          <cell r="S108" t="str">
            <v>行わない</v>
          </cell>
        </row>
        <row r="109">
          <cell r="B109" t="str">
            <v>*</v>
          </cell>
          <cell r="C109" t="str">
            <v>R2</v>
          </cell>
          <cell r="D109" t="str">
            <v>01466</v>
          </cell>
          <cell r="E109" t="str">
            <v>在宅患者訪問看護指導料週４回以降（保健師又は看護師）</v>
          </cell>
          <cell r="F109" t="str">
            <v>在宅患者訪問看護・指導料（保健看護師）（週４回目以降）</v>
          </cell>
          <cell r="G109" t="str">
            <v>630</v>
          </cell>
          <cell r="H109" t="str">
            <v>630</v>
          </cell>
          <cell r="I109" t="str">
            <v>150038</v>
          </cell>
          <cell r="J109" t="str">
            <v>150038</v>
          </cell>
          <cell r="L109" t="str">
            <v>15</v>
          </cell>
          <cell r="N109" t="str">
            <v>1</v>
          </cell>
          <cell r="O109" t="str">
            <v>01</v>
          </cell>
          <cell r="R109" t="str">
            <v>１日につき</v>
          </cell>
          <cell r="S109" t="str">
            <v>行わない</v>
          </cell>
        </row>
        <row r="110">
          <cell r="B110" t="str">
            <v>*</v>
          </cell>
          <cell r="C110" t="str">
            <v>R3</v>
          </cell>
          <cell r="D110" t="str">
            <v>01467</v>
          </cell>
          <cell r="E110" t="str">
            <v>在宅患者訪問看護指導料週３回まで（准看護師）</v>
          </cell>
          <cell r="F110" t="str">
            <v>在宅患者訪問看護・指導料（准看護師）（週３回まで）</v>
          </cell>
          <cell r="G110" t="str">
            <v>480</v>
          </cell>
          <cell r="H110" t="str">
            <v>480</v>
          </cell>
          <cell r="I110" t="str">
            <v>150039</v>
          </cell>
          <cell r="J110" t="str">
            <v>150039</v>
          </cell>
          <cell r="L110" t="str">
            <v>15</v>
          </cell>
          <cell r="N110" t="str">
            <v>1</v>
          </cell>
          <cell r="O110" t="str">
            <v>01</v>
          </cell>
          <cell r="R110" t="str">
            <v>１日につき</v>
          </cell>
          <cell r="S110" t="str">
            <v>行わない</v>
          </cell>
        </row>
        <row r="111">
          <cell r="B111" t="str">
            <v>*</v>
          </cell>
          <cell r="C111" t="str">
            <v>R4</v>
          </cell>
          <cell r="D111" t="str">
            <v>01468</v>
          </cell>
          <cell r="E111" t="str">
            <v>在宅患者訪問看護指導料週４回以降（准看護師）</v>
          </cell>
          <cell r="F111" t="str">
            <v>在宅患者訪問看護・指導料（准看護師）（週４回目以降）</v>
          </cell>
          <cell r="G111" t="str">
            <v>580</v>
          </cell>
          <cell r="H111" t="str">
            <v>580</v>
          </cell>
          <cell r="I111" t="str">
            <v>150040</v>
          </cell>
          <cell r="J111" t="str">
            <v>150040</v>
          </cell>
          <cell r="L111" t="str">
            <v>15</v>
          </cell>
          <cell r="N111" t="str">
            <v>1</v>
          </cell>
          <cell r="O111" t="str">
            <v>01</v>
          </cell>
          <cell r="R111" t="str">
            <v>１日につき</v>
          </cell>
          <cell r="S111" t="str">
            <v>行わない</v>
          </cell>
        </row>
        <row r="112">
          <cell r="B112" t="str">
            <v>ｶ</v>
          </cell>
          <cell r="C112" t="str">
            <v>RG</v>
          </cell>
          <cell r="D112" t="str">
            <v>01470</v>
          </cell>
          <cell r="E112" t="str">
            <v>老人慢性疾患外来総合診療料（院外処方）</v>
          </cell>
          <cell r="F112" t="str">
            <v>PCIBARSなし?</v>
          </cell>
          <cell r="G112" t="str">
            <v>735</v>
          </cell>
        </row>
        <row r="113">
          <cell r="B113" t="str">
            <v>ｷ</v>
          </cell>
          <cell r="C113" t="str">
            <v>RN</v>
          </cell>
          <cell r="D113" t="str">
            <v>01471</v>
          </cell>
          <cell r="E113" t="str">
            <v>老人慢性疾患外来総合診療料（院内処方等）</v>
          </cell>
          <cell r="F113" t="str">
            <v>PCIBARSなし?</v>
          </cell>
          <cell r="G113" t="str">
            <v>1035</v>
          </cell>
        </row>
        <row r="114">
          <cell r="B114" t="str">
            <v>ﾉ</v>
          </cell>
          <cell r="C114" t="str">
            <v>BB</v>
          </cell>
          <cell r="D114" t="str">
            <v>01472</v>
          </cell>
          <cell r="E114" t="str">
            <v>歯周疾患指導管理料</v>
          </cell>
          <cell r="F114" t="str">
            <v>歯周疾患指導管理料</v>
          </cell>
          <cell r="G114" t="str">
            <v>110</v>
          </cell>
          <cell r="H114" t="str">
            <v>110</v>
          </cell>
          <cell r="I114" t="str">
            <v>130067</v>
          </cell>
          <cell r="J114" t="str">
            <v>130067</v>
          </cell>
          <cell r="L114" t="str">
            <v>13</v>
          </cell>
          <cell r="N114" t="str">
            <v>2</v>
          </cell>
          <cell r="O114" t="str">
            <v>01</v>
          </cell>
          <cell r="R114" t="str">
            <v>１月につき</v>
          </cell>
          <cell r="S114" t="str">
            <v>行わない</v>
          </cell>
        </row>
        <row r="115">
          <cell r="B115" t="str">
            <v>ﾌ</v>
          </cell>
          <cell r="C115" t="str">
            <v>BD</v>
          </cell>
          <cell r="D115" t="str">
            <v>01473</v>
          </cell>
          <cell r="E115" t="str">
            <v>老人訪問口腔指導管理料</v>
          </cell>
          <cell r="F115" t="str">
            <v>老人訪問口腔指導管理料</v>
          </cell>
          <cell r="G115" t="str">
            <v>430</v>
          </cell>
          <cell r="H115" t="str">
            <v>430</v>
          </cell>
          <cell r="I115" t="str">
            <v>160019</v>
          </cell>
          <cell r="J115" t="str">
            <v>160019</v>
          </cell>
          <cell r="L115" t="str">
            <v>16</v>
          </cell>
          <cell r="N115" t="str">
            <v>2</v>
          </cell>
          <cell r="O115" t="str">
            <v>01</v>
          </cell>
          <cell r="R115" t="str">
            <v>１月につき</v>
          </cell>
          <cell r="S115" t="str">
            <v>行わない</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REC"/>
      <sheetName val="リスト"/>
    </sheetNames>
    <definedNames>
      <definedName name="メニュー"/>
      <definedName name="検索"/>
      <definedName name="再検索"/>
    </definedNames>
    <sheetDataSet>
      <sheetData sheetId="0" refreshError="1"/>
      <sheetData sheetId="1"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はじめに"/>
      <sheetName val="算出結果説明"/>
      <sheetName val="共通項目"/>
      <sheetName val="個別項目"/>
      <sheetName val="算出結果"/>
      <sheetName val="Sheet1"/>
      <sheetName val="ＤＢ一覧"/>
      <sheetName val="別紙３－１）ハードウェア見積表"/>
      <sheetName val="FR（PVC)統合網"/>
      <sheetName val="ｻｰﾊﾞ"/>
      <sheetName val="見積表"/>
      <sheetName val="ﾍｯﾀﾞ"/>
      <sheetName val="見積明細"/>
      <sheetName val="3APP"/>
      <sheetName val="内訳"/>
      <sheetName val="2ｿﾌﾄ"/>
      <sheetName val="1ﾊｰﾄﾞ"/>
      <sheetName val="4導入一時"/>
      <sheetName val="材料マスタ(MstKind)"/>
      <sheetName val="HSD料金"/>
      <sheetName val="TSM"/>
      <sheetName val="明細シート一覧"/>
      <sheetName val="受注元"/>
      <sheetName val="名前定義用"/>
      <sheetName val="価格データ（マスタ）"/>
      <sheetName val="テーブル"/>
      <sheetName val="名称参照"/>
      <sheetName val="構成表"/>
      <sheetName val="サーバIP一覧"/>
      <sheetName val="（リスクランク判定基準）"/>
      <sheetName val="NTT案_見積書（提出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ｵｰﾀﾞﾘﾝｸﾞｻｰﾊﾞ"/>
      <sheetName val="Q4_2_5"/>
      <sheetName val="Q4_1_5"/>
      <sheetName val="T施設名ﾏｽﾀ"/>
      <sheetName val="見積金額"/>
      <sheetName val="Sheet2"/>
      <sheetName val="ｻｰﾊﾞ"/>
      <sheetName val="算出結果"/>
      <sheetName val="62%"/>
      <sheetName val="メンテ画面"/>
      <sheetName val="Sheet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ｵｰﾀﾞﾘﾝｸﾞｻｰﾊﾞ"/>
      <sheetName val="機器明細"/>
      <sheetName val="見積金額"/>
    </sheetNames>
    <sheetDataSet>
      <sheetData sheetId="0"/>
      <sheetData sheetId="1" refreshError="1"/>
      <sheetData sheetId="2"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貼付シート"/>
      <sheetName val="18720"/>
      <sheetName val="メンテ画面"/>
      <sheetName val="ｵｰﾀﾞﾘﾝｸﾞｻｰﾊﾞ"/>
      <sheetName val="不動産部門回収"/>
      <sheetName val="自社ビル回収"/>
      <sheetName val="18720.XLS"/>
      <sheetName val="見積依頼"/>
      <sheetName val="MSP比率"/>
      <sheetName val="APP価格"/>
      <sheetName val="Sheet1"/>
      <sheetName val="ﾚｰﾄ変更"/>
      <sheetName val="销售"/>
    </sheetNames>
    <definedNames>
      <definedName name="印刷実行"/>
      <definedName name="再表示"/>
    </defined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_x0000__x0000__x0000__x0000_"/>
      <sheetName val="総括表"/>
      <sheetName val="ＰＬ差異"/>
      <sheetName val="実態ﾍﾞｰｽ"/>
      <sheetName val="原価差額"/>
      <sheetName val="事本説明"/>
      <sheetName val="業務報告会"/>
      <sheetName val="SI"/>
      <sheetName val="概算見積"/>
      <sheetName val="パラメータ"/>
      <sheetName val="入力リスト"/>
      <sheetName val="NTT案_見積書（提出用）"/>
      <sheetName val="見積明細"/>
      <sheetName val="表紙 1期"/>
      <sheetName val="????"/>
      <sheetName val="損益関係"/>
      <sheetName val="名前定義"/>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四事本集計_20060510_"/>
      <sheetName val="Sheet2"/>
      <sheetName val="Sheet1"/>
    </sheetNames>
    <sheetDataSet>
      <sheetData sheetId="0" refreshError="1"/>
      <sheetData sheetId="1">
        <row r="2">
          <cell r="A2" t="str">
            <v>NES　開発ＦＷ</v>
          </cell>
        </row>
        <row r="3">
          <cell r="A3" t="str">
            <v>事業部（事業本部）ＦＷ・開発標準</v>
          </cell>
        </row>
        <row r="4">
          <cell r="A4" t="str">
            <v>パッケージ標準</v>
          </cell>
        </row>
        <row r="5">
          <cell r="A5" t="str">
            <v>NEC　SI開発標準（SDE)</v>
          </cell>
        </row>
        <row r="6">
          <cell r="A6" t="str">
            <v>APフレームワーク</v>
          </cell>
        </row>
        <row r="7">
          <cell r="A7" t="str">
            <v>顧客指定ＦＷ・開発標準</v>
          </cell>
        </row>
        <row r="8">
          <cell r="A8" t="str">
            <v>NEC部門指定開発標準</v>
          </cell>
        </row>
        <row r="9">
          <cell r="A9" t="str">
            <v>グループ内開発標準</v>
          </cell>
        </row>
        <row r="10">
          <cell r="A10" t="str">
            <v>PJ固有開発標準</v>
          </cell>
        </row>
        <row r="11">
          <cell r="A11" t="str">
            <v>その他開発標準</v>
          </cell>
        </row>
        <row r="12">
          <cell r="A12" t="str">
            <v>不明</v>
          </cell>
        </row>
      </sheetData>
      <sheetData sheetId="2"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入要領"/>
      <sheetName val="記入要領-別表"/>
      <sheetName val="ＰＫＧ一覧(分析用)"/>
    </sheetNames>
    <sheetDataSet>
      <sheetData sheetId="0" refreshError="1">
        <row r="34">
          <cell r="E34" t="str">
            <v>自製</v>
          </cell>
          <cell r="F34" t="str">
            <v>外部調達</v>
          </cell>
        </row>
      </sheetData>
      <sheetData sheetId="1"/>
      <sheetData sheetId="2"/>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看護帳票一覧"/>
      <sheetName val="01看護管理日誌"/>
      <sheetName val="02看護管理月報"/>
      <sheetName val="03病棟管理日誌"/>
      <sheetName val="04手術室管理日誌"/>
      <sheetName val="05外来看護管理日誌"/>
      <sheetName val="06患者別ワークシート"/>
      <sheetName val="07病棟別ワークシート（一日分）"/>
      <sheetName val="08病棟別ワークシート（時系列）"/>
      <sheetName val="09病棟別ワークシート（週間予定）"/>
      <sheetName val="退院サマリ"/>
      <sheetName val="勤務名称"/>
      <sheetName val="処置_処置部位"/>
      <sheetName val="ＤＢ一覧"/>
    </sheetNames>
    <sheetDataSet>
      <sheetData sheetId="0"/>
      <sheetData sheetId="1" refreshError="1"/>
      <sheetData sheetId="2"/>
      <sheetData sheetId="3" refreshError="1"/>
      <sheetData sheetId="4"/>
      <sheetData sheetId="5"/>
      <sheetData sheetId="6" refreshError="1"/>
      <sheetData sheetId="7" refreshError="1"/>
      <sheetData sheetId="8" refreshError="1"/>
      <sheetData sheetId="9" refreshError="1"/>
      <sheetData sheetId="10"/>
      <sheetData sheetId="11" refreshError="1"/>
      <sheetData sheetId="12" refreshError="1"/>
      <sheetData sheetId="13"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別紙 明細"/>
      <sheetName val="【中津市民】基幹系サーバ構成_20221113"/>
    </sheetNames>
    <definedNames>
      <definedName name="看護構成" refersTo="#REF!"/>
      <definedName name="構成" refersTo="#REF!"/>
    </definedNames>
    <sheetDataSet>
      <sheetData sheetId="0" refreshError="1"/>
      <sheetData sheetId="1"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ＷＦ型データ"/>
      <sheetName val="ＰＴ型データ"/>
      <sheetName val="ＰＩ型データ"/>
      <sheetName val="ＣＤ型データ"/>
      <sheetName val="ＮＣ型データ"/>
      <sheetName val="ＴＳ型データ"/>
      <sheetName val="ＭＴ型データ"/>
      <sheetName val="入力ﾘｽﾄ"/>
      <sheetName val="第一段階"/>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3">
          <cell r="B3">
            <v>0.68</v>
          </cell>
          <cell r="C3" t="str">
            <v>KL</v>
          </cell>
          <cell r="D3" t="str">
            <v>大規模</v>
          </cell>
        </row>
        <row r="4">
          <cell r="C4" t="str">
            <v>FP</v>
          </cell>
          <cell r="D4" t="str">
            <v>中規模</v>
          </cell>
        </row>
        <row r="5">
          <cell r="C5" t="str">
            <v>画面数</v>
          </cell>
          <cell r="D5" t="str">
            <v>小規模</v>
          </cell>
        </row>
        <row r="6">
          <cell r="C6" t="str">
            <v>帳票数</v>
          </cell>
        </row>
      </sheetData>
      <sheetData sheetId="8"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全体"/>
      <sheetName val="ネットワークインフラ"/>
      <sheetName val="サーバ"/>
      <sheetName val="保守用"/>
      <sheetName val="テーブル"/>
      <sheetName val="見積もり６（営業提出用）"/>
      <sheetName val="parm"/>
      <sheetName val="設定項目"/>
    </sheetNames>
    <sheetDataSet>
      <sheetData sheetId="0"/>
      <sheetData sheetId="1"/>
      <sheetData sheetId="2"/>
      <sheetData sheetId="3"/>
      <sheetData sheetId="4" refreshError="1">
        <row r="3">
          <cell r="B3" t="str">
            <v>機器名</v>
          </cell>
          <cell r="C3" t="str">
            <v>型番</v>
          </cell>
          <cell r="D3" t="str">
            <v>単価</v>
          </cell>
          <cell r="E3" t="str">
            <v>コンフィグ設計費</v>
          </cell>
          <cell r="F3" t="str">
            <v>現地調整費</v>
          </cell>
          <cell r="G3" t="str">
            <v>梱包輸送費</v>
          </cell>
          <cell r="H3" t="str">
            <v>月間保守料金</v>
          </cell>
          <cell r="I3" t="str">
            <v>備考</v>
          </cell>
        </row>
        <row r="4">
          <cell r="B4" t="str">
            <v>PC-MA66T/MD model Z6DF6</v>
          </cell>
          <cell r="C4" t="str">
            <v>PC-MA66TMDZ6DF6</v>
          </cell>
          <cell r="D4">
            <v>413000</v>
          </cell>
          <cell r="I4" t="str">
            <v>PC98-NX MA66T/M Intel(R)Pentium(R)III / 667MHz ﾒﾓﾘ:128MB HDD:20GB 17型CRT(フラットダイヤモンドトロン) Windows(R)2000 rofessional / WindowsNT(R)4.0 LAN:100BASE-TX CD-R/RW</v>
          </cell>
        </row>
        <row r="5">
          <cell r="B5" t="str">
            <v>IP8000/250 本体</v>
          </cell>
          <cell r="C5" t="str">
            <v>N678G-251</v>
          </cell>
          <cell r="D5">
            <v>1120000</v>
          </cell>
          <cell r="E5">
            <v>120000</v>
          </cell>
          <cell r="F5">
            <v>100000</v>
          </cell>
          <cell r="G5">
            <v>2000</v>
          </cell>
          <cell r="H5">
            <v>5600</v>
          </cell>
          <cell r="I5" t="str">
            <v>L3ｽｲｯﾁ本体,拡張ｽﾛｯﾄ:4,内部ﾊﾞｽ:128Gbps</v>
          </cell>
        </row>
        <row r="6">
          <cell r="B6" t="str">
            <v>IP8000/260 本体</v>
          </cell>
          <cell r="C6" t="str">
            <v>N67G8-261</v>
          </cell>
          <cell r="D6">
            <v>2770000</v>
          </cell>
          <cell r="E6">
            <v>120000</v>
          </cell>
          <cell r="F6">
            <v>100000</v>
          </cell>
          <cell r="G6">
            <v>2000</v>
          </cell>
          <cell r="H6">
            <v>13900</v>
          </cell>
          <cell r="I6" t="str">
            <v>L3ｽｲｯﾁ本体,拡張ｽﾛｯﾄ:8,内部ﾊﾞｽ:.256Gbps</v>
          </cell>
        </row>
        <row r="7">
          <cell r="B7" t="str">
            <v>IP8000/250,260 1000BASE-SX8ﾓｼﾞｭｰﾙCA</v>
          </cell>
          <cell r="C7" t="str">
            <v>N67G8-25117</v>
          </cell>
          <cell r="D7">
            <v>4750000</v>
          </cell>
          <cell r="H7">
            <v>23800</v>
          </cell>
          <cell r="I7" t="str">
            <v>1000BASE-SX:8,管理機能つき（二重化可能）</v>
          </cell>
        </row>
        <row r="8">
          <cell r="B8" t="str">
            <v>IP8000/250,260 1000BASE-SX8ﾓｼﾞｭｰﾙ</v>
          </cell>
          <cell r="C8" t="str">
            <v>N67G8-25105</v>
          </cell>
          <cell r="D8">
            <v>4700000</v>
          </cell>
          <cell r="H8">
            <v>23500</v>
          </cell>
          <cell r="I8" t="str">
            <v>1000BASE-SX:8</v>
          </cell>
        </row>
        <row r="9">
          <cell r="B9" t="str">
            <v>IP8000/250,260 1000BASE-LX8ﾓｼﾞｭｰﾙCA</v>
          </cell>
          <cell r="C9" t="str">
            <v>N67G8-25118</v>
          </cell>
          <cell r="D9">
            <v>7830000</v>
          </cell>
          <cell r="H9">
            <v>39200</v>
          </cell>
          <cell r="I9" t="str">
            <v>1000BASE-LX:8,管理機能つき（二重化可能）</v>
          </cell>
        </row>
        <row r="10">
          <cell r="B10" t="str">
            <v>IP8000/250,260 1000BASE-LX8ﾓｼﾞｭｰﾙ</v>
          </cell>
          <cell r="C10" t="str">
            <v>N67G8-25110</v>
          </cell>
          <cell r="D10">
            <v>5900000</v>
          </cell>
          <cell r="H10">
            <v>29500</v>
          </cell>
          <cell r="I10" t="str">
            <v>1000BASE-LX:8</v>
          </cell>
        </row>
        <row r="11">
          <cell r="B11" t="str">
            <v>IP8000/250,260 100BASE-TX24ﾓｼﾞｭｰﾙ</v>
          </cell>
          <cell r="C11" t="str">
            <v>N67G8-25112</v>
          </cell>
          <cell r="D11">
            <v>2490000</v>
          </cell>
          <cell r="H11">
            <v>12500</v>
          </cell>
          <cell r="I11" t="str">
            <v>10/100BASE-TX:24</v>
          </cell>
        </row>
        <row r="12">
          <cell r="B12" t="str">
            <v>IP8000/250,260 二重化管理ﾓｼﾞｭｰﾙ</v>
          </cell>
          <cell r="C12" t="str">
            <v>N67G8-25119</v>
          </cell>
          <cell r="D12">
            <v>4140000</v>
          </cell>
          <cell r="H12">
            <v>20700</v>
          </cell>
          <cell r="I12" t="str">
            <v>ＣＰＵ二重化</v>
          </cell>
        </row>
        <row r="13">
          <cell r="B13" t="str">
            <v>IP8000/250,260 二重化電源ユニット</v>
          </cell>
          <cell r="C13" t="str">
            <v>N67G8-25114</v>
          </cell>
          <cell r="D13">
            <v>704000</v>
          </cell>
          <cell r="H13">
            <v>3500</v>
          </cell>
          <cell r="I13" t="str">
            <v>電源冗長構成用</v>
          </cell>
        </row>
        <row r="14">
          <cell r="B14" t="str">
            <v>IP8000/180 本体</v>
          </cell>
          <cell r="C14" t="str">
            <v>N678G-180</v>
          </cell>
          <cell r="D14">
            <v>1500000</v>
          </cell>
          <cell r="E14">
            <v>120000</v>
          </cell>
          <cell r="F14">
            <v>100000</v>
          </cell>
          <cell r="G14">
            <v>3000</v>
          </cell>
          <cell r="H14">
            <v>7500</v>
          </cell>
        </row>
        <row r="15">
          <cell r="B15" t="str">
            <v>IP8000/180 電源</v>
          </cell>
          <cell r="C15" t="str">
            <v>N67G8-18001</v>
          </cell>
          <cell r="D15">
            <v>1200000</v>
          </cell>
          <cell r="G15">
            <v>1500</v>
          </cell>
          <cell r="H15">
            <v>6000</v>
          </cell>
          <cell r="I15" t="str">
            <v>電源ユニット</v>
          </cell>
        </row>
        <row r="16">
          <cell r="B16" t="str">
            <v>IP8000/180　スイッチ64G</v>
          </cell>
          <cell r="C16" t="str">
            <v>N67G8-18011</v>
          </cell>
          <cell r="D16">
            <v>4400000</v>
          </cell>
          <cell r="G16">
            <v>500</v>
          </cell>
          <cell r="H16">
            <v>20800</v>
          </cell>
          <cell r="I16" t="str">
            <v>スイッチ部</v>
          </cell>
        </row>
        <row r="17">
          <cell r="B17" t="str">
            <v>IP8000/180 1000BASE-SX6ﾓｼﾞｭｰﾙ</v>
          </cell>
          <cell r="C17" t="str">
            <v>N67G8-18006</v>
          </cell>
          <cell r="D17">
            <v>4700000</v>
          </cell>
          <cell r="G17">
            <v>500</v>
          </cell>
          <cell r="H17">
            <v>14500</v>
          </cell>
          <cell r="I17" t="str">
            <v>1000BASE-SX:8</v>
          </cell>
        </row>
        <row r="18">
          <cell r="B18" t="str">
            <v>IP8000/200 本体</v>
          </cell>
          <cell r="C18" t="str">
            <v>N678G-201</v>
          </cell>
          <cell r="D18">
            <v>1970000</v>
          </cell>
          <cell r="E18">
            <v>120000</v>
          </cell>
          <cell r="F18">
            <v>100000</v>
          </cell>
          <cell r="G18">
            <v>1000</v>
          </cell>
        </row>
        <row r="19">
          <cell r="B19" t="str">
            <v>IP8000/200 二重化電源ユニット</v>
          </cell>
          <cell r="C19" t="str">
            <v>N678G-2015</v>
          </cell>
          <cell r="D19">
            <v>268000</v>
          </cell>
        </row>
        <row r="20">
          <cell r="B20" t="str">
            <v>ES100X/48GX 本体</v>
          </cell>
          <cell r="C20" t="str">
            <v>N468G-17</v>
          </cell>
          <cell r="D20">
            <v>4830000</v>
          </cell>
          <cell r="E20">
            <v>30000</v>
          </cell>
          <cell r="F20">
            <v>30000</v>
          </cell>
          <cell r="G20">
            <v>2000</v>
          </cell>
          <cell r="H20">
            <v>24200</v>
          </cell>
          <cell r="I20" t="str">
            <v>10/100BASE-TX:24,1000BASE-SX:2,</v>
          </cell>
        </row>
        <row r="21">
          <cell r="B21" t="str">
            <v>ES100X/24GX 本体</v>
          </cell>
          <cell r="C21" t="str">
            <v>N468G-18</v>
          </cell>
          <cell r="D21">
            <v>5950000</v>
          </cell>
          <cell r="E21">
            <v>30000</v>
          </cell>
          <cell r="F21">
            <v>30000</v>
          </cell>
          <cell r="G21">
            <v>2000</v>
          </cell>
          <cell r="H21">
            <v>29800</v>
          </cell>
          <cell r="I21" t="str">
            <v>10/100BASE-TX:24,1000BASE-SX:4</v>
          </cell>
        </row>
        <row r="22">
          <cell r="B22" t="str">
            <v>ES100X/nnGＸ 冗長電源ユニット</v>
          </cell>
          <cell r="C22" t="str">
            <v>N67G8-25114</v>
          </cell>
          <cell r="D22">
            <v>704000</v>
          </cell>
        </row>
        <row r="23">
          <cell r="B23" t="str">
            <v>ES100X/nnGＸ 1000BASE-SXﾓｼﾞｭｰﾙ</v>
          </cell>
          <cell r="C23" t="str">
            <v>N468G-23</v>
          </cell>
          <cell r="D23">
            <v>1330000</v>
          </cell>
          <cell r="E23">
            <v>30000</v>
          </cell>
          <cell r="F23">
            <v>30000</v>
          </cell>
          <cell r="G23">
            <v>1000</v>
          </cell>
          <cell r="H23">
            <v>4000</v>
          </cell>
          <cell r="I23" t="str">
            <v>10/100BASE-TX:24</v>
          </cell>
        </row>
        <row r="24">
          <cell r="B24" t="str">
            <v>ES100X/72GＡ 本体</v>
          </cell>
          <cell r="C24" t="str">
            <v>N468G-17</v>
          </cell>
          <cell r="D24">
            <v>4830000</v>
          </cell>
          <cell r="E24">
            <v>30000</v>
          </cell>
          <cell r="F24">
            <v>30000</v>
          </cell>
          <cell r="G24">
            <v>2000</v>
          </cell>
          <cell r="H24">
            <v>24200</v>
          </cell>
          <cell r="I24" t="str">
            <v>10/100BASE-TX:24,1000BASE-SX:2,内部ﾊﾞｽ:64Gbps</v>
          </cell>
        </row>
        <row r="25">
          <cell r="B25" t="str">
            <v>ES100X/72GB 本体</v>
          </cell>
          <cell r="C25" t="str">
            <v>N468G-18</v>
          </cell>
          <cell r="D25">
            <v>5950000</v>
          </cell>
          <cell r="E25">
            <v>30000</v>
          </cell>
          <cell r="F25">
            <v>30000</v>
          </cell>
          <cell r="G25">
            <v>2000</v>
          </cell>
          <cell r="H25">
            <v>29800</v>
          </cell>
          <cell r="I25" t="str">
            <v>10/100BASE-TX:24,1000BASE-SX:4,内部ﾊﾞｽ:64Gbps</v>
          </cell>
        </row>
        <row r="26">
          <cell r="B26" t="str">
            <v>ES100X/72Gn 二重化電源ユニット</v>
          </cell>
          <cell r="C26" t="str">
            <v>N67G8-25114</v>
          </cell>
          <cell r="D26">
            <v>704000</v>
          </cell>
          <cell r="H26">
            <v>3500</v>
          </cell>
          <cell r="I26" t="str">
            <v>電源冗長構成用</v>
          </cell>
        </row>
        <row r="27">
          <cell r="B27" t="str">
            <v>ES100X/24GA 本体</v>
          </cell>
          <cell r="C27" t="str">
            <v>N468G-21</v>
          </cell>
          <cell r="D27">
            <v>793000</v>
          </cell>
          <cell r="E27">
            <v>30000</v>
          </cell>
          <cell r="F27">
            <v>30000</v>
          </cell>
          <cell r="G27">
            <v>1000</v>
          </cell>
          <cell r="H27">
            <v>4000</v>
          </cell>
          <cell r="I27" t="str">
            <v>10/100BASE-TX:24,内部ﾊﾞｽ:.4.2Gbps</v>
          </cell>
        </row>
        <row r="28">
          <cell r="B28" t="str">
            <v>ES100X/24GC 本体</v>
          </cell>
          <cell r="C28" t="str">
            <v>N468G-23</v>
          </cell>
          <cell r="D28">
            <v>1330000</v>
          </cell>
          <cell r="E28">
            <v>30000</v>
          </cell>
          <cell r="F28">
            <v>30000</v>
          </cell>
          <cell r="G28">
            <v>1000</v>
          </cell>
          <cell r="H28">
            <v>6700</v>
          </cell>
          <cell r="I28" t="str">
            <v>10/100BASE-TX:24,1000BASE-SX:2,内部ﾊﾞｽ:4.2Gbps</v>
          </cell>
        </row>
        <row r="29">
          <cell r="B29" t="str">
            <v>ES100X/24Gn 二重化電源ユニット</v>
          </cell>
          <cell r="C29" t="str">
            <v>N67G8-2015</v>
          </cell>
          <cell r="D29">
            <v>268000</v>
          </cell>
          <cell r="H29">
            <v>1300</v>
          </cell>
          <cell r="I29" t="str">
            <v>電源冗長構成用</v>
          </cell>
        </row>
        <row r="30">
          <cell r="B30" t="str">
            <v>DH100/112</v>
          </cell>
          <cell r="C30" t="str">
            <v>N4683-N01</v>
          </cell>
          <cell r="D30">
            <v>98000</v>
          </cell>
          <cell r="F30">
            <v>10000</v>
          </cell>
          <cell r="G30">
            <v>500</v>
          </cell>
          <cell r="I30" t="str">
            <v>ﾃﾞｭｱﾙｽﾋﾟｰﾄﾞﾊﾌﾞ,10/100BASE-TX:12</v>
          </cell>
        </row>
        <row r="31">
          <cell r="B31" t="str">
            <v>IP45/604 本体</v>
          </cell>
          <cell r="C31" t="str">
            <v>YA3G-120</v>
          </cell>
          <cell r="D31">
            <v>1212200</v>
          </cell>
          <cell r="E31">
            <v>100000</v>
          </cell>
          <cell r="F31">
            <v>70000</v>
          </cell>
          <cell r="G31">
            <v>15000</v>
          </cell>
          <cell r="H31">
            <v>96976</v>
          </cell>
          <cell r="I31" t="str">
            <v>スロット：４</v>
          </cell>
        </row>
        <row r="32">
          <cell r="B32" t="str">
            <v>IP45/604 IP PLUSｾｯﾄ 12.0</v>
          </cell>
          <cell r="C32" t="str">
            <v>Y882-120</v>
          </cell>
          <cell r="D32">
            <v>130900</v>
          </cell>
          <cell r="H32">
            <v>10472</v>
          </cell>
          <cell r="I32" t="str">
            <v>IOS Ver12.0</v>
          </cell>
        </row>
        <row r="33">
          <cell r="B33" t="str">
            <v>IP45/604 1FEﾓｼﾞｭｰﾙ</v>
          </cell>
          <cell r="C33" t="str">
            <v>Y87X</v>
          </cell>
          <cell r="D33">
            <v>372900</v>
          </cell>
          <cell r="H33">
            <v>29832</v>
          </cell>
          <cell r="I33" t="str">
            <v>10/100BASE-TX:1</v>
          </cell>
        </row>
        <row r="34">
          <cell r="B34" t="str">
            <v>IP45/604 4SPﾓｼﾞｭｰﾙ</v>
          </cell>
          <cell r="C34" t="str">
            <v>Y88W</v>
          </cell>
          <cell r="D34">
            <v>559900</v>
          </cell>
          <cell r="H34">
            <v>44792</v>
          </cell>
          <cell r="I34" t="str">
            <v>同期ｼﾘｱﾙ×4(1P:Max6M,4P合計Max8M)</v>
          </cell>
        </row>
        <row r="35">
          <cell r="B35" t="str">
            <v>IP45/604 2P音声ﾓｼﾞｭｰﾙ</v>
          </cell>
          <cell r="C35" t="str">
            <v>YA39</v>
          </cell>
          <cell r="D35">
            <v>316800</v>
          </cell>
          <cell r="H35">
            <v>25344</v>
          </cell>
        </row>
        <row r="36">
          <cell r="B36" t="str">
            <v>IP45/604 2P E&amp;M音声ｲﾝﾀﾌｪｰｽ</v>
          </cell>
          <cell r="C36" t="str">
            <v>YA3A</v>
          </cell>
          <cell r="D36">
            <v>74800</v>
          </cell>
          <cell r="H36">
            <v>5984</v>
          </cell>
        </row>
        <row r="37">
          <cell r="B37" t="str">
            <v>IP45/604 128Mﾒｲﾝﾒﾓﾘｱｯﾌﾟｸﾞﾚｰﾄﾞ</v>
          </cell>
          <cell r="C37" t="str">
            <v>YAKC</v>
          </cell>
          <cell r="D37">
            <v>1073600</v>
          </cell>
          <cell r="H37">
            <v>85888</v>
          </cell>
          <cell r="I37" t="str">
            <v>ﾒｲﾝﾒﾓﾘ128M増設</v>
          </cell>
        </row>
        <row r="38">
          <cell r="B38" t="str">
            <v>IP45/604 32Mﾌﾗｯｼｭﾒﾓﾘｱｯﾌﾟｸﾞﾚｰﾄﾞ</v>
          </cell>
          <cell r="C38" t="str">
            <v>YAKU</v>
          </cell>
          <cell r="D38">
            <v>279400</v>
          </cell>
          <cell r="H38">
            <v>22352</v>
          </cell>
          <cell r="I38" t="str">
            <v>ﾌﾗｯｼｭﾒﾓﾘ32M増設</v>
          </cell>
        </row>
        <row r="39">
          <cell r="B39" t="str">
            <v>IP45/604 X21変換ｹｰﾌﾞﾙ(DTE)</v>
          </cell>
          <cell r="C39" t="str">
            <v>Y6GR</v>
          </cell>
          <cell r="D39">
            <v>20900</v>
          </cell>
          <cell r="H39">
            <v>1672</v>
          </cell>
        </row>
        <row r="40">
          <cell r="B40" t="str">
            <v>IP45/604 X21ｽﾄﾚｰﾄｹｰﾌﾞﾙ(3m)</v>
          </cell>
          <cell r="C40" t="str">
            <v>Y6HS-3</v>
          </cell>
          <cell r="D40">
            <v>22000</v>
          </cell>
          <cell r="H40">
            <v>1760</v>
          </cell>
        </row>
        <row r="41">
          <cell r="B41" t="str">
            <v>IP45/161 本体</v>
          </cell>
          <cell r="C41" t="str">
            <v>Y8XA</v>
          </cell>
          <cell r="D41">
            <v>150700</v>
          </cell>
          <cell r="E41">
            <v>70000</v>
          </cell>
          <cell r="F41">
            <v>50000</v>
          </cell>
          <cell r="G41">
            <v>15000</v>
          </cell>
          <cell r="H41">
            <v>12056</v>
          </cell>
        </row>
        <row r="42">
          <cell r="B42" t="str">
            <v>IP45/161 IP PLUSｾｯﾄ 12.0</v>
          </cell>
          <cell r="C42" t="str">
            <v>Y8X2-120</v>
          </cell>
          <cell r="D42">
            <v>168300</v>
          </cell>
          <cell r="H42">
            <v>13464</v>
          </cell>
        </row>
        <row r="43">
          <cell r="B43" t="str">
            <v>IP45/161 18Mﾒｲﾝﾒﾓﾘｱｯﾌﾟｸﾞﾚｰﾄﾞ</v>
          </cell>
          <cell r="C43" t="str">
            <v>Y8XG</v>
          </cell>
          <cell r="D43">
            <v>168300</v>
          </cell>
          <cell r="H43">
            <v>13464</v>
          </cell>
        </row>
        <row r="44">
          <cell r="B44" t="str">
            <v>IP45/161 16Mﾌﾗｯｼｭﾒﾓﾘｱｯﾌﾟｸﾞﾚｰﾄﾞ</v>
          </cell>
          <cell r="C44" t="str">
            <v>Y8X9</v>
          </cell>
          <cell r="D44">
            <v>168300</v>
          </cell>
          <cell r="H44">
            <v>13464</v>
          </cell>
        </row>
        <row r="45">
          <cell r="B45" t="str">
            <v>IP45/161 X21変換ｹｰﾌﾞﾙ(DTE)</v>
          </cell>
          <cell r="C45" t="str">
            <v>Y6GR</v>
          </cell>
          <cell r="D45">
            <v>20900</v>
          </cell>
          <cell r="H45">
            <v>1672</v>
          </cell>
        </row>
        <row r="46">
          <cell r="B46" t="str">
            <v>IP45/161 X21ｽﾄﾚｰﾄｹｰﾌﾞﾙ(3m)</v>
          </cell>
          <cell r="C46" t="str">
            <v>Y6HS-3</v>
          </cell>
          <cell r="D46">
            <v>22000</v>
          </cell>
          <cell r="H46">
            <v>1760</v>
          </cell>
        </row>
        <row r="47">
          <cell r="B47" t="str">
            <v>IP45/163 本体</v>
          </cell>
          <cell r="C47" t="str">
            <v>Y8XB</v>
          </cell>
          <cell r="D47">
            <v>150700</v>
          </cell>
          <cell r="E47">
            <v>70000</v>
          </cell>
          <cell r="F47">
            <v>50000</v>
          </cell>
          <cell r="G47">
            <v>15000</v>
          </cell>
          <cell r="H47">
            <v>12056</v>
          </cell>
        </row>
        <row r="48">
          <cell r="B48" t="str">
            <v>IP45/163 IP PLUSｾｯﾄ 12.0</v>
          </cell>
          <cell r="C48" t="str">
            <v>Y8X2-120</v>
          </cell>
          <cell r="D48">
            <v>168300</v>
          </cell>
          <cell r="H48">
            <v>13464</v>
          </cell>
        </row>
        <row r="49">
          <cell r="B49" t="str">
            <v>IP45/163 18Mﾒｲﾝﾒﾓﾘｱｯﾌﾟｸﾞﾚｰﾄﾞ</v>
          </cell>
          <cell r="C49" t="str">
            <v>Y8XG</v>
          </cell>
          <cell r="D49">
            <v>168300</v>
          </cell>
          <cell r="H49">
            <v>13464</v>
          </cell>
        </row>
        <row r="50">
          <cell r="B50" t="str">
            <v>IP45/163 16Mﾌﾗｯｼｭﾒﾓﾘｱｯﾌﾟｸﾞﾚｰﾄﾞ</v>
          </cell>
          <cell r="C50" t="str">
            <v>Y8X9</v>
          </cell>
          <cell r="D50">
            <v>168300</v>
          </cell>
          <cell r="H50">
            <v>13464</v>
          </cell>
        </row>
        <row r="51">
          <cell r="B51" t="str">
            <v>IP45/163 X21変換ｹｰﾌﾞﾙ(DTE)</v>
          </cell>
          <cell r="C51" t="str">
            <v>Y6GR</v>
          </cell>
          <cell r="D51">
            <v>20900</v>
          </cell>
          <cell r="H51">
            <v>1672</v>
          </cell>
        </row>
        <row r="52">
          <cell r="B52" t="str">
            <v>IP45/163 X21ｽﾄﾚｰﾄｹｰﾌﾞﾙ(3m)</v>
          </cell>
          <cell r="C52" t="str">
            <v>Y6HS-3</v>
          </cell>
          <cell r="D52">
            <v>22000</v>
          </cell>
          <cell r="H52">
            <v>1760</v>
          </cell>
        </row>
        <row r="53">
          <cell r="B53" t="str">
            <v>IP45/111 IP PLUSｾｯﾄ(4M) 12.0 本体</v>
          </cell>
          <cell r="C53" t="str">
            <v>Y8R5-120</v>
          </cell>
          <cell r="D53">
            <v>202400</v>
          </cell>
          <cell r="G53">
            <v>15000</v>
          </cell>
          <cell r="H53">
            <v>16192</v>
          </cell>
        </row>
        <row r="54">
          <cell r="B54" t="str">
            <v>IP45/111 16Mﾒｲﾝﾒﾓﾘｱｯﾌﾟｸﾞﾚｰﾄﾞ</v>
          </cell>
          <cell r="C54" t="str">
            <v>Y8RG</v>
          </cell>
          <cell r="D54">
            <v>102300</v>
          </cell>
          <cell r="H54">
            <v>8184</v>
          </cell>
        </row>
        <row r="55">
          <cell r="B55" t="str">
            <v>IP45/111 4Mﾌﾗｯｼｭﾒﾓﾘｱｯﾌﾟｸﾞﾚｰﾄﾞ</v>
          </cell>
          <cell r="C55" t="str">
            <v>Y8X9</v>
          </cell>
          <cell r="D55">
            <v>58300</v>
          </cell>
          <cell r="H55">
            <v>4664</v>
          </cell>
        </row>
        <row r="56">
          <cell r="B56" t="str">
            <v>Catalyst2912-XL-A</v>
          </cell>
          <cell r="C56" t="str">
            <v>YAN5</v>
          </cell>
          <cell r="D56">
            <v>217000</v>
          </cell>
          <cell r="E56">
            <v>70000</v>
          </cell>
          <cell r="F56">
            <v>50000</v>
          </cell>
          <cell r="G56">
            <v>15000</v>
          </cell>
          <cell r="H56">
            <v>17360</v>
          </cell>
          <cell r="I56" t="str">
            <v>L2ｽｲｯﾁ,10/100BASE-TX:12</v>
          </cell>
        </row>
        <row r="57">
          <cell r="B57" t="str">
            <v>Catalyst3524-XL-A</v>
          </cell>
          <cell r="C57" t="str">
            <v>YAPN</v>
          </cell>
          <cell r="D57">
            <v>435600</v>
          </cell>
          <cell r="E57">
            <v>70000</v>
          </cell>
          <cell r="F57">
            <v>50000</v>
          </cell>
          <cell r="G57">
            <v>15000</v>
          </cell>
          <cell r="H57">
            <v>34848</v>
          </cell>
          <cell r="I57" t="str">
            <v>L2ｽｲｯﾁ,100BASE-TX:24</v>
          </cell>
        </row>
        <row r="58">
          <cell r="B58" t="str">
            <v>GBIC(1000BASE-SX,short wavelength)</v>
          </cell>
          <cell r="C58" t="str">
            <v>YAZL</v>
          </cell>
          <cell r="D58">
            <v>83600</v>
          </cell>
          <cell r="H58">
            <v>6688</v>
          </cell>
          <cell r="I58" t="str">
            <v>1000BASE-SX:1</v>
          </cell>
        </row>
        <row r="59">
          <cell r="B59" t="str">
            <v>GBIC(1000BASE-LX/LH,long haul)</v>
          </cell>
          <cell r="C59" t="str">
            <v>YAZM</v>
          </cell>
          <cell r="D59">
            <v>251900</v>
          </cell>
          <cell r="H59">
            <v>20152</v>
          </cell>
          <cell r="I59" t="str">
            <v>1000BASE-LX:1</v>
          </cell>
        </row>
        <row r="60">
          <cell r="B60" t="str">
            <v>IP38X 140i</v>
          </cell>
          <cell r="C60" t="str">
            <v>N46R3-141</v>
          </cell>
          <cell r="D60">
            <v>268000</v>
          </cell>
          <cell r="E60">
            <v>50000</v>
          </cell>
          <cell r="F60">
            <v>45000</v>
          </cell>
          <cell r="G60">
            <v>500</v>
          </cell>
          <cell r="H60">
            <v>1400</v>
          </cell>
          <cell r="I60" t="str">
            <v>BRI:2,10/100BASE-TX:1,ＶＰＮ対応</v>
          </cell>
        </row>
        <row r="61">
          <cell r="B61" t="str">
            <v>IP38X 140e</v>
          </cell>
          <cell r="C61" t="str">
            <v>N46R3-142</v>
          </cell>
          <cell r="D61">
            <v>320000</v>
          </cell>
          <cell r="E61">
            <v>50000</v>
          </cell>
          <cell r="F61">
            <v>45000</v>
          </cell>
          <cell r="G61">
            <v>500</v>
          </cell>
          <cell r="H61">
            <v>1600</v>
          </cell>
          <cell r="I61" t="str">
            <v>BRI:2,10/100BASE-TX:2,ＶＰＮ対応</v>
          </cell>
        </row>
        <row r="62">
          <cell r="B62" t="str">
            <v>PERMIT/Gate 4520</v>
          </cell>
          <cell r="D62">
            <v>1350000</v>
          </cell>
          <cell r="E62">
            <v>100000</v>
          </cell>
          <cell r="F62">
            <v>70000</v>
          </cell>
          <cell r="G62">
            <v>1000</v>
          </cell>
          <cell r="H62">
            <v>16875</v>
          </cell>
          <cell r="I62" t="str">
            <v>ＶＰＮゲートウェイ</v>
          </cell>
        </row>
        <row r="63">
          <cell r="B63" t="str">
            <v>SS8000/210</v>
          </cell>
          <cell r="C63" t="str">
            <v>N67SS-211</v>
          </cell>
          <cell r="D63">
            <v>2770000</v>
          </cell>
          <cell r="E63">
            <v>120000</v>
          </cell>
          <cell r="F63">
            <v>100000</v>
          </cell>
          <cell r="G63">
            <v>1000</v>
          </cell>
          <cell r="I63" t="str">
            <v>ｻｰﾊﾞｽｲｯﾁ,10/100BASE-TX:16,拡張ｽﾛｯﾄ:1</v>
          </cell>
        </row>
        <row r="64">
          <cell r="B64" t="str">
            <v>CacheFlow3020</v>
          </cell>
          <cell r="C64" t="str">
            <v>N67CA-06</v>
          </cell>
          <cell r="D64">
            <v>6250000</v>
          </cell>
          <cell r="E64">
            <v>120000</v>
          </cell>
          <cell r="F64">
            <v>120000</v>
          </cell>
          <cell r="G64">
            <v>2000</v>
          </cell>
          <cell r="H64">
            <v>31300</v>
          </cell>
          <cell r="I64" t="str">
            <v>ｷｬｯｼｭｻｰﾊﾞ,10/100BASE-TX:1 ﾒﾓﾘ:512MB,HDD:18GB</v>
          </cell>
        </row>
        <row r="65">
          <cell r="B65" t="str">
            <v>ＣａｃｈｅＦｌｏｗ3020電源モジュール</v>
          </cell>
          <cell r="C65" t="str">
            <v>N67CA-061</v>
          </cell>
          <cell r="D65">
            <v>880000</v>
          </cell>
          <cell r="G65">
            <v>2000</v>
          </cell>
          <cell r="H65">
            <v>4400</v>
          </cell>
          <cell r="I65" t="str">
            <v>電源冗長化用</v>
          </cell>
        </row>
        <row r="66">
          <cell r="B66" t="str">
            <v>FS708XL</v>
          </cell>
          <cell r="C66" t="str">
            <v xml:space="preserve">THL-374043150   </v>
          </cell>
          <cell r="D66">
            <v>12800</v>
          </cell>
          <cell r="F66">
            <v>3000</v>
          </cell>
          <cell r="G66">
            <v>500</v>
          </cell>
          <cell r="I66" t="str">
            <v>　　　　　</v>
          </cell>
        </row>
        <row r="67">
          <cell r="B67" t="str">
            <v>ES100/8P</v>
          </cell>
          <cell r="C67" t="str">
            <v>N468B-01</v>
          </cell>
          <cell r="D67">
            <v>290000</v>
          </cell>
          <cell r="E67">
            <v>30000</v>
          </cell>
          <cell r="F67">
            <v>30000</v>
          </cell>
          <cell r="G67">
            <v>500</v>
          </cell>
          <cell r="H67">
            <v>1500</v>
          </cell>
          <cell r="I67" t="str">
            <v>10/100BASE-TX:8</v>
          </cell>
        </row>
        <row r="68">
          <cell r="B68" t="str">
            <v>IP28X/400K 本体</v>
          </cell>
          <cell r="C68" t="str">
            <v>NS46R2-403</v>
          </cell>
          <cell r="D68">
            <v>1680000</v>
          </cell>
          <cell r="E68">
            <v>85000</v>
          </cell>
          <cell r="F68">
            <v>60000</v>
          </cell>
          <cell r="G68">
            <v>3500</v>
          </cell>
          <cell r="H68">
            <v>8400</v>
          </cell>
          <cell r="I68" t="str">
            <v>10BASE-T:1,BRI:8,ﾃﾞｼﾞﾀﾙﾓﾃﾞﾑﾓｼﾞｭｰﾙ:8ch対応</v>
          </cell>
        </row>
        <row r="69">
          <cell r="B69" t="str">
            <v>NavisＲＡＤＩＵＳ(100ﾕｰｻﾞｾｯﾄ)</v>
          </cell>
          <cell r="C69" t="str">
            <v>UN46R2-012</v>
          </cell>
          <cell r="D69">
            <v>400000</v>
          </cell>
          <cell r="G69">
            <v>500</v>
          </cell>
          <cell r="I69" t="str">
            <v>認証ﾕｰｻﾞ:100</v>
          </cell>
        </row>
        <row r="70">
          <cell r="B70" t="str">
            <v>DATAX eZ1.5MTA SⅡ</v>
          </cell>
          <cell r="C70" t="str">
            <v>Z8K1</v>
          </cell>
          <cell r="D70">
            <v>280000</v>
          </cell>
          <cell r="F70">
            <v>30000</v>
          </cell>
        </row>
        <row r="71">
          <cell r="B71" t="str">
            <v>DATAX eZ6.3MTA SⅡ</v>
          </cell>
          <cell r="C71" t="str">
            <v>Z8K2</v>
          </cell>
          <cell r="D71">
            <v>350000</v>
          </cell>
          <cell r="F71">
            <v>30000</v>
          </cell>
        </row>
        <row r="72">
          <cell r="B72" t="str">
            <v>Express5800/120Leエントリパック(III/733(256)-27A)</v>
          </cell>
          <cell r="C72" t="str">
            <v>NP8500-575P1CP</v>
          </cell>
          <cell r="D72">
            <v>558000</v>
          </cell>
          <cell r="F72">
            <v>32000</v>
          </cell>
          <cell r="G72">
            <v>18000</v>
          </cell>
          <cell r="H72">
            <v>5834</v>
          </cell>
          <cell r="I72" t="str">
            <v>PentiumⅢ(733），128MBMM，9.1GBHDD×3(RAID5)，CD-ROM,SCSI対応(Urtra160SCSI,Urtra2(Wide),Urtra(Wide))</v>
          </cell>
        </row>
        <row r="73">
          <cell r="B73" t="str">
            <v>512MB増設メモリボード</v>
          </cell>
          <cell r="C73" t="str">
            <v>N8502-98</v>
          </cell>
          <cell r="D73">
            <v>500000</v>
          </cell>
          <cell r="I73" t="str">
            <v>512MB増設</v>
          </cell>
        </row>
        <row r="74">
          <cell r="B74" t="str">
            <v>内蔵DAT</v>
          </cell>
          <cell r="C74" t="str">
            <v>N8551-26</v>
          </cell>
          <cell r="D74">
            <v>270000</v>
          </cell>
          <cell r="H74">
            <v>500</v>
          </cell>
          <cell r="I74" t="str">
            <v>DOS1/DOS2/DOS3/DOS4 20GB(非圧縮時）</v>
          </cell>
        </row>
        <row r="75">
          <cell r="B75" t="str">
            <v>無停電電源装置(1000VA)</v>
          </cell>
          <cell r="C75" t="str">
            <v>N8580-12</v>
          </cell>
          <cell r="D75">
            <v>122800</v>
          </cell>
          <cell r="I75" t="str">
            <v>（ケーブル付き）</v>
          </cell>
        </row>
        <row r="76">
          <cell r="B76" t="str">
            <v>17型カラーディスプレイ</v>
          </cell>
          <cell r="C76" t="str">
            <v>N8571-15</v>
          </cell>
          <cell r="D76">
            <v>78000</v>
          </cell>
          <cell r="I76" t="str">
            <v>17ｲﾝﾁ</v>
          </cell>
        </row>
        <row r="77">
          <cell r="B77" t="str">
            <v>Express5800/53Wd</v>
          </cell>
          <cell r="C77" t="str">
            <v>N8700-147</v>
          </cell>
          <cell r="D77">
            <v>498000</v>
          </cell>
          <cell r="F77">
            <v>32000</v>
          </cell>
          <cell r="G77">
            <v>18000</v>
          </cell>
          <cell r="H77">
            <v>3000</v>
          </cell>
          <cell r="I77" t="str">
            <v>PentiumⅢ(800/100/256），128MBMM，20GBHDD，WindowsNT4.0WK（SP5)/2000Professional(選択）</v>
          </cell>
        </row>
        <row r="78">
          <cell r="B78" t="str">
            <v>128MB増設メモリボード</v>
          </cell>
          <cell r="C78" t="str">
            <v>N8502-61</v>
          </cell>
          <cell r="D78">
            <v>70000</v>
          </cell>
          <cell r="I78" t="str">
            <v>128MB増設</v>
          </cell>
        </row>
        <row r="79">
          <cell r="B79" t="str">
            <v>15型カラーディスプレイ</v>
          </cell>
          <cell r="C79" t="str">
            <v>N8571-21</v>
          </cell>
          <cell r="D79">
            <v>48000</v>
          </cell>
          <cell r="I79" t="str">
            <v>15ｲﾝﾁ</v>
          </cell>
        </row>
        <row r="80">
          <cell r="B80" t="str">
            <v>内蔵DAT</v>
          </cell>
          <cell r="C80" t="str">
            <v>N8551-26</v>
          </cell>
          <cell r="D80">
            <v>230000</v>
          </cell>
          <cell r="I80" t="str">
            <v>DOS1/DOS2/DOS3/DOS4 20GB(非圧縮時）</v>
          </cell>
        </row>
        <row r="81">
          <cell r="B81" t="str">
            <v>SCSIコントローラ</v>
          </cell>
          <cell r="C81" t="str">
            <v>N8503-42</v>
          </cell>
          <cell r="D81">
            <v>41000</v>
          </cell>
          <cell r="I81" t="str">
            <v>DAT接続用、PCI UltraWideSCSI</v>
          </cell>
        </row>
        <row r="82">
          <cell r="B82" t="str">
            <v>内蔵SCSIケーブル</v>
          </cell>
          <cell r="C82" t="str">
            <v>K210-65(00)</v>
          </cell>
          <cell r="D82">
            <v>15000</v>
          </cell>
          <cell r="I82" t="str">
            <v>DAT接続用</v>
          </cell>
        </row>
        <row r="83">
          <cell r="B83" t="str">
            <v>無停電電源装置(500VA)</v>
          </cell>
          <cell r="C83" t="str">
            <v>N8580-31</v>
          </cell>
          <cell r="D83">
            <v>65000</v>
          </cell>
          <cell r="H83">
            <v>500</v>
          </cell>
          <cell r="I83" t="str">
            <v>接続ケーブル、ドライバ、ユーティリティ添付</v>
          </cell>
        </row>
        <row r="84">
          <cell r="B84" t="str">
            <v>Microsoft Windows NT Server Version 4.0 (10クライアントアクセスライセンス付き)</v>
          </cell>
          <cell r="C84" t="str">
            <v>UL0002-205</v>
          </cell>
          <cell r="D84">
            <v>199000</v>
          </cell>
          <cell r="H84">
            <v>1000</v>
          </cell>
          <cell r="I84" t="str">
            <v>ＯＳ</v>
          </cell>
        </row>
        <row r="85">
          <cell r="B85" t="str">
            <v>UPS PowerChutePLUS+インタフェースキット</v>
          </cell>
          <cell r="C85" t="str">
            <v>UL1057-101</v>
          </cell>
          <cell r="D85">
            <v>15700</v>
          </cell>
          <cell r="G85">
            <v>500</v>
          </cell>
          <cell r="H85">
            <v>0</v>
          </cell>
          <cell r="I85" t="str">
            <v>無停電電源監視SW（ｹｰﾌﾞﾙ付き）</v>
          </cell>
        </row>
        <row r="86">
          <cell r="B86" t="str">
            <v>VERITAS Backup Exec for Windows NT/2000 V8.0 Server Edition</v>
          </cell>
          <cell r="C86" t="str">
            <v>UL1038-301</v>
          </cell>
          <cell r="D86">
            <v>138000</v>
          </cell>
          <cell r="G86">
            <v>500</v>
          </cell>
          <cell r="H86">
            <v>1300</v>
          </cell>
          <cell r="I86" t="str">
            <v>バックアップSW</v>
          </cell>
        </row>
        <row r="87">
          <cell r="B87" t="str">
            <v>Express Server Startup RL2000/06 Ver5.3 (Windows 2000版）Delivery Service</v>
          </cell>
          <cell r="C87" t="str">
            <v>UL1022-200</v>
          </cell>
          <cell r="D87">
            <v>100000</v>
          </cell>
          <cell r="G87">
            <v>500</v>
          </cell>
          <cell r="H87">
            <v>0</v>
          </cell>
          <cell r="I87" t="str">
            <v>ＥＸＰＲＥＳＳソフトｓｔａｒｕｐＣＤ 配布サーブス付</v>
          </cell>
        </row>
        <row r="88">
          <cell r="B88" t="str">
            <v>ESMPRO/Netvisor Ver6.0 (Windows98/Windows 2000版)</v>
          </cell>
          <cell r="C88" t="str">
            <v>UL0033-A01</v>
          </cell>
          <cell r="D88">
            <v>400000</v>
          </cell>
          <cell r="G88">
            <v>500</v>
          </cell>
          <cell r="H88">
            <v>5000</v>
          </cell>
          <cell r="I88" t="str">
            <v>ネットワーク監視SW</v>
          </cell>
        </row>
        <row r="89">
          <cell r="B89" t="str">
            <v>ESMPRO/Netvisor ソフトウエア開発セット　Ver1.1 (Windows95/WindowsNT版)</v>
          </cell>
          <cell r="C89" t="str">
            <v>UL0033-10B</v>
          </cell>
          <cell r="D89">
            <v>400000</v>
          </cell>
          <cell r="G89">
            <v>500</v>
          </cell>
          <cell r="H89">
            <v>5000</v>
          </cell>
          <cell r="I89" t="str">
            <v>Netvisor用ソフト開発キット</v>
          </cell>
        </row>
        <row r="90">
          <cell r="B90" t="str">
            <v xml:space="preserve">ESMPRO/Netvisor NodeManager Ver2.2
(Windows98/Windows 2000版)
</v>
          </cell>
          <cell r="C90" t="str">
            <v>UL0033-20L</v>
          </cell>
          <cell r="D90">
            <v>120000</v>
          </cell>
          <cell r="G90">
            <v>500</v>
          </cell>
          <cell r="H90">
            <v>2000</v>
          </cell>
          <cell r="I90" t="str">
            <v>Netvisor用機器管理SW</v>
          </cell>
        </row>
        <row r="91">
          <cell r="B91" t="str">
            <v>ESMPRO/AlertManager Ver3.7 (Windows98/Windows 2000版)</v>
          </cell>
          <cell r="C91" t="str">
            <v>UL1032-603</v>
          </cell>
          <cell r="D91">
            <v>50000</v>
          </cell>
          <cell r="G91">
            <v>500</v>
          </cell>
          <cell r="H91">
            <v>700</v>
          </cell>
          <cell r="I91" t="str">
            <v>通報管理</v>
          </cell>
        </row>
        <row r="92">
          <cell r="B92" t="str">
            <v>ESS Rl2000/03 ver5.2</v>
          </cell>
          <cell r="C92" t="str">
            <v>UL1022-190</v>
          </cell>
          <cell r="D92">
            <v>100000</v>
          </cell>
          <cell r="H92">
            <v>0</v>
          </cell>
          <cell r="I92" t="str">
            <v>ＥＸＰＲＥＳＳソフトｓｔａｒｕｐＣＤ 配布サーブス付</v>
          </cell>
        </row>
        <row r="93">
          <cell r="B93" t="str">
            <v>ESMPRO Netvisor ver.5.1</v>
          </cell>
          <cell r="C93" t="str">
            <v>UL0033-901</v>
          </cell>
          <cell r="D93">
            <v>400000</v>
          </cell>
          <cell r="G93">
            <v>500</v>
          </cell>
          <cell r="H93">
            <v>5000</v>
          </cell>
          <cell r="I93" t="str">
            <v>ネットワーク監視アプリケーション</v>
          </cell>
        </row>
        <row r="94">
          <cell r="B94" t="str">
            <v>ESMPRO Netvisor ソフトウェア開発セット ver.1.1</v>
          </cell>
          <cell r="C94" t="str">
            <v>UL0033-10B</v>
          </cell>
          <cell r="D94">
            <v>400000</v>
          </cell>
          <cell r="G94">
            <v>500</v>
          </cell>
          <cell r="H94">
            <v>5000</v>
          </cell>
          <cell r="I94" t="str">
            <v>Netvisor用ソフト開発キット</v>
          </cell>
        </row>
        <row r="95">
          <cell r="B95" t="str">
            <v>ESMPRO Netvisor ルータ管理 ver.1.3</v>
          </cell>
          <cell r="C95" t="str">
            <v>UL0033-302</v>
          </cell>
          <cell r="D95">
            <v>200000</v>
          </cell>
          <cell r="G95">
            <v>500</v>
          </cell>
          <cell r="H95">
            <v>2500</v>
          </cell>
          <cell r="I95" t="str">
            <v>IP45/nnn用管理ツール</v>
          </cell>
        </row>
        <row r="96">
          <cell r="B96" t="str">
            <v>ESMPRO Netvisor NodeManager ver.2.1</v>
          </cell>
          <cell r="C96" t="str">
            <v>UL0033-10L</v>
          </cell>
          <cell r="D96">
            <v>120000</v>
          </cell>
          <cell r="G96">
            <v>500</v>
          </cell>
          <cell r="H96">
            <v>2000</v>
          </cell>
          <cell r="I96" t="str">
            <v>IP45以外の機器用管理ツール</v>
          </cell>
        </row>
        <row r="97">
          <cell r="B97" t="str">
            <v>ESMPRO Netvisor NodeManager 1機種ライセンス</v>
          </cell>
          <cell r="C97" t="str">
            <v>UL0033-01L</v>
          </cell>
          <cell r="D97">
            <v>150000</v>
          </cell>
          <cell r="G97">
            <v>500</v>
          </cell>
          <cell r="H97">
            <v>2000</v>
          </cell>
          <cell r="I97" t="str">
            <v>NodeManagerの機種毎ライセンス</v>
          </cell>
        </row>
        <row r="98">
          <cell r="B98" t="str">
            <v>ESMPRO AlertManager</v>
          </cell>
          <cell r="C98" t="str">
            <v>UL1032-603</v>
          </cell>
          <cell r="D98">
            <v>50000</v>
          </cell>
          <cell r="G98">
            <v>500</v>
          </cell>
          <cell r="H98">
            <v>700</v>
          </cell>
          <cell r="I98" t="str">
            <v>通報管理</v>
          </cell>
        </row>
        <row r="99">
          <cell r="B99" t="str">
            <v>IronView for WindowsNT</v>
          </cell>
          <cell r="C99" t="str">
            <v>NN5501-0080</v>
          </cell>
          <cell r="D99">
            <v>278000</v>
          </cell>
          <cell r="G99">
            <v>500</v>
          </cell>
          <cell r="H99">
            <v>2000</v>
          </cell>
          <cell r="I99" t="str">
            <v>IP8000/nnn,ES100X/nnGn用管理ｿﾌﾄｳｪｱ</v>
          </cell>
        </row>
        <row r="100">
          <cell r="B100" t="str">
            <v>ARCserveIT Backup Agent for Open Files 6.61 for Windows 2000</v>
          </cell>
          <cell r="C100" t="str">
            <v>UL1007-209</v>
          </cell>
          <cell r="D100">
            <v>98000</v>
          </cell>
          <cell r="H100">
            <v>5000</v>
          </cell>
          <cell r="I100" t="str">
            <v>バックアップツール</v>
          </cell>
        </row>
        <row r="101">
          <cell r="B101" t="str">
            <v>PBX一式（大規模）</v>
          </cell>
          <cell r="D101">
            <v>30000000</v>
          </cell>
        </row>
        <row r="102">
          <cell r="B102" t="str">
            <v>PBX一式（中規模）</v>
          </cell>
          <cell r="D102">
            <v>20000000</v>
          </cell>
        </row>
        <row r="103">
          <cell r="B103" t="str">
            <v>WEBSENSE　10,000ユーザ(１年)
　　　　　　注：アカデミックサイトライセンス有り</v>
          </cell>
          <cell r="D103">
            <v>9000000</v>
          </cell>
        </row>
        <row r="104">
          <cell r="B104" t="str">
            <v>ネットワーク監視装置一式（ＨＷ、ＳＷ）</v>
          </cell>
          <cell r="D104" t="e">
            <v>#REF!</v>
          </cell>
          <cell r="I104" t="str">
            <v>構築費込み</v>
          </cell>
        </row>
        <row r="105">
          <cell r="B105" t="str">
            <v>ファイアーウォール一式（ＨＷ、ＳＷ）</v>
          </cell>
          <cell r="D105" t="e">
            <v>#REF!</v>
          </cell>
        </row>
        <row r="106">
          <cell r="B106" t="str">
            <v>不正アクセス監視一式（ＨＷ、ＳＷ）</v>
          </cell>
          <cell r="D106" t="e">
            <v>#REF!</v>
          </cell>
          <cell r="I106" t="str">
            <v>構築費込み</v>
          </cell>
        </row>
        <row r="107">
          <cell r="B107" t="str">
            <v>PBX一式（大規模）</v>
          </cell>
          <cell r="D107">
            <v>30000000</v>
          </cell>
        </row>
        <row r="108">
          <cell r="B108" t="str">
            <v>PBX一式（中規模）</v>
          </cell>
          <cell r="D108">
            <v>20000000</v>
          </cell>
        </row>
        <row r="109">
          <cell r="B109" t="str">
            <v>ＣａｃｈｅＦｌｏｗ3020電源モジュール</v>
          </cell>
          <cell r="C109" t="str">
            <v>N67CA-061</v>
          </cell>
          <cell r="D109">
            <v>880000</v>
          </cell>
        </row>
        <row r="110">
          <cell r="B110" t="str">
            <v>WEBSENSE　10,000ユーザ(１年)
　　　　　　注：アカデミックサイトライセンス有り</v>
          </cell>
          <cell r="D110">
            <v>9000000</v>
          </cell>
        </row>
        <row r="111">
          <cell r="B111" t="str">
            <v>ネットワーク監視装置一式（ＨＷ、ＳＷ）</v>
          </cell>
          <cell r="D111" t="e">
            <v>#REF!</v>
          </cell>
          <cell r="I111" t="str">
            <v>構築費込み</v>
          </cell>
        </row>
        <row r="112">
          <cell r="B112" t="str">
            <v>ファイアーウォール一式（ＨＷ、ＳＷ）</v>
          </cell>
          <cell r="D112" t="e">
            <v>#REF!</v>
          </cell>
        </row>
        <row r="113">
          <cell r="B113" t="str">
            <v>不正アクセス監視一式（ＨＷ、ＳＷ）</v>
          </cell>
          <cell r="D113" t="e">
            <v>#REF!</v>
          </cell>
          <cell r="I113" t="str">
            <v>構築費込み</v>
          </cell>
        </row>
        <row r="114">
          <cell r="B114" t="str">
            <v>PBX一式（大規模）</v>
          </cell>
          <cell r="D114">
            <v>30000000</v>
          </cell>
        </row>
        <row r="115">
          <cell r="B115" t="str">
            <v>PBX一式（中規模）</v>
          </cell>
          <cell r="D115">
            <v>20000000</v>
          </cell>
        </row>
        <row r="116">
          <cell r="B116" t="str">
            <v>ＣａｃｈｅＦｌｏｗ3020電源モジュール</v>
          </cell>
          <cell r="C116" t="str">
            <v>N67CA-061</v>
          </cell>
          <cell r="D116">
            <v>880000</v>
          </cell>
        </row>
        <row r="117">
          <cell r="B117" t="str">
            <v>WEBSENSE　10,000ユーザ(１年)
　　　　　　注：アカデミックサイトライセンス有り</v>
          </cell>
          <cell r="D117">
            <v>9000000</v>
          </cell>
        </row>
        <row r="118">
          <cell r="B118" t="str">
            <v>PBX管理装置</v>
          </cell>
          <cell r="D118">
            <v>10000000</v>
          </cell>
        </row>
      </sheetData>
      <sheetData sheetId="5" refreshError="1"/>
      <sheetData sheetId="6" refreshError="1"/>
      <sheetData sheetId="7"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160426FIP殿_仕切価格回答"/>
      <sheetName val="0000FM7795(買取)_営業回答"/>
      <sheetName val="0000FM7795(年額)_営業回答"/>
    </sheetNames>
    <sheetDataSet>
      <sheetData sheetId="0"/>
      <sheetData sheetId="1"/>
      <sheetData sheetId="2"/>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R_51"/>
      <sheetName val="テーブル"/>
      <sheetName val="ｵｰﾀﾞﾘﾝｸﾞｻｰﾊﾞ"/>
      <sheetName val="IPR_51.XLS"/>
      <sheetName val="Descriptions"/>
      <sheetName val="入力フォーム"/>
      <sheetName val="条件設定"/>
      <sheetName val="原紙"/>
      <sheetName val="計算用"/>
      <sheetName val="２"/>
      <sheetName val="5.1.0.要件定義 業務ﾌﾛｰ"/>
      <sheetName val="Sheet1"/>
      <sheetName val="項目選択肢"/>
      <sheetName val="整合性チェックエラー"/>
      <sheetName val="疎通要件マスタold"/>
      <sheetName val="定数"/>
      <sheetName val="制御部"/>
      <sheetName val="見積依頼"/>
      <sheetName val="確定版"/>
      <sheetName val="ワーク"/>
      <sheetName val="計算_画面"/>
      <sheetName val="MSP比率"/>
      <sheetName val="入力リスト"/>
      <sheetName val="NW機器費"/>
      <sheetName val="DomainW"/>
      <sheetName val="TV会議一覧(IP順)"/>
      <sheetName val="情シス・映像系（ＩＰ網）（全体）S"/>
      <sheetName val="PCS_DLST_IP_WORK"/>
      <sheetName val="社員リスト"/>
      <sheetName val="DXC Summary"/>
      <sheetName val="MWR Summary"/>
      <sheetName val="ORDER97_C_STINJGROUP"/>
      <sheetName val="生産・在庫"/>
      <sheetName val="サマリシート"/>
      <sheetName val="製品入力_Dia"/>
      <sheetName val="定義"/>
      <sheetName val="list"/>
      <sheetName val="MM-MTCS(サーバ) M,UT-1"/>
    </sheetNames>
    <definedNames>
      <definedName name="機種選択に戻る"/>
      <definedName name="仕切価格表示"/>
      <definedName name="標準価格表示"/>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版履歴と使用上の注意★"/>
      <sheetName val="★使い方フロー★"/>
      <sheetName val="サマリ①"/>
      <sheetName val="ＲＰＱ一覧_ＰＪ管理版"/>
      <sheetName val="サマリ②"/>
      <sheetName val="ＲＰＱ一覧_システムからＤＬ版"/>
      <sheetName val="重複なしリスト抽出ツール"/>
      <sheetName val="ＲＰＱ番号比較ツール"/>
      <sheetName val="★アンケート★"/>
    </sheetNames>
    <sheetDataSet>
      <sheetData sheetId="0"/>
      <sheetData sheetId="1"/>
      <sheetData sheetId="2"/>
      <sheetData sheetId="3"/>
      <sheetData sheetId="4"/>
      <sheetData sheetId="5"/>
      <sheetData sheetId="6"/>
      <sheetData sheetId="7"/>
      <sheetData sheetId="8"/>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隠しシート"/>
      <sheetName val="RPQレビュー記録票"/>
      <sheetName val="使い方説明"/>
      <sheetName val="機能分類表"/>
      <sheetName val="集計シート"/>
      <sheetName val="バグ管理シート"/>
      <sheetName val="チェックシート"/>
      <sheetName val="改版履歴"/>
    </sheetNames>
    <sheetDataSet>
      <sheetData sheetId="0">
        <row r="1">
          <cell r="C1">
            <v>0</v>
          </cell>
        </row>
        <row r="2">
          <cell r="C2">
            <v>0</v>
          </cell>
        </row>
        <row r="3">
          <cell r="C3">
            <v>0</v>
          </cell>
        </row>
        <row r="4">
          <cell r="C4">
            <v>0</v>
          </cell>
        </row>
        <row r="5">
          <cell r="C5">
            <v>0</v>
          </cell>
        </row>
        <row r="6">
          <cell r="C6">
            <v>0</v>
          </cell>
        </row>
        <row r="7">
          <cell r="C7">
            <v>0</v>
          </cell>
        </row>
        <row r="8">
          <cell r="C8">
            <v>0</v>
          </cell>
        </row>
        <row r="9">
          <cell r="C9">
            <v>0</v>
          </cell>
        </row>
        <row r="10">
          <cell r="C10">
            <v>0</v>
          </cell>
        </row>
        <row r="11">
          <cell r="C11">
            <v>0</v>
          </cell>
        </row>
        <row r="12">
          <cell r="C12">
            <v>0</v>
          </cell>
        </row>
        <row r="13">
          <cell r="C13">
            <v>0</v>
          </cell>
        </row>
        <row r="14">
          <cell r="C14">
            <v>0</v>
          </cell>
        </row>
        <row r="15">
          <cell r="C15">
            <v>0</v>
          </cell>
        </row>
        <row r="16">
          <cell r="C16">
            <v>0</v>
          </cell>
        </row>
        <row r="17">
          <cell r="C17" t="e">
            <v>#REF!</v>
          </cell>
        </row>
        <row r="18">
          <cell r="C18" t="e">
            <v>#REF!</v>
          </cell>
        </row>
        <row r="19">
          <cell r="C19" t="e">
            <v>#REF!</v>
          </cell>
        </row>
        <row r="20">
          <cell r="C20" t="e">
            <v>#REF!</v>
          </cell>
        </row>
        <row r="21">
          <cell r="C21" t="e">
            <v>#REF!</v>
          </cell>
        </row>
        <row r="22">
          <cell r="C22" t="e">
            <v>#REF!</v>
          </cell>
        </row>
        <row r="23">
          <cell r="C23" t="e">
            <v>#REF!</v>
          </cell>
        </row>
        <row r="24">
          <cell r="C24" t="e">
            <v>#REF!</v>
          </cell>
        </row>
        <row r="25">
          <cell r="C25" t="e">
            <v>#REF!</v>
          </cell>
        </row>
        <row r="26">
          <cell r="C26" t="e">
            <v>#REF!</v>
          </cell>
        </row>
        <row r="27">
          <cell r="C27" t="e">
            <v>#REF!</v>
          </cell>
        </row>
        <row r="28">
          <cell r="C28" t="e">
            <v>#REF!</v>
          </cell>
        </row>
        <row r="29">
          <cell r="C29" t="e">
            <v>#REF!</v>
          </cell>
        </row>
        <row r="30">
          <cell r="C30" t="e">
            <v>#REF!</v>
          </cell>
        </row>
        <row r="31">
          <cell r="C31" t="e">
            <v>#REF!</v>
          </cell>
        </row>
        <row r="32">
          <cell r="C32" t="e">
            <v>#REF!</v>
          </cell>
        </row>
        <row r="33">
          <cell r="C33" t="e">
            <v>#REF!</v>
          </cell>
        </row>
        <row r="34">
          <cell r="C34" t="e">
            <v>#REF!</v>
          </cell>
        </row>
        <row r="35">
          <cell r="C35" t="e">
            <v>#REF!</v>
          </cell>
        </row>
        <row r="36">
          <cell r="C36" t="e">
            <v>#REF!</v>
          </cell>
        </row>
        <row r="37">
          <cell r="C37" t="e">
            <v>#REF!</v>
          </cell>
        </row>
        <row r="38">
          <cell r="C38" t="e">
            <v>#REF!</v>
          </cell>
        </row>
        <row r="39">
          <cell r="C39" t="e">
            <v>#REF!</v>
          </cell>
        </row>
        <row r="40">
          <cell r="C40" t="e">
            <v>#REF!</v>
          </cell>
        </row>
        <row r="41">
          <cell r="C41" t="e">
            <v>#REF!</v>
          </cell>
        </row>
        <row r="42">
          <cell r="C42" t="e">
            <v>#REF!</v>
          </cell>
        </row>
        <row r="43">
          <cell r="C43" t="e">
            <v>#REF!</v>
          </cell>
        </row>
        <row r="44">
          <cell r="C44" t="e">
            <v>#REF!</v>
          </cell>
        </row>
        <row r="45">
          <cell r="C45" t="e">
            <v>#REF!</v>
          </cell>
        </row>
        <row r="46">
          <cell r="C46" t="e">
            <v>#REF!</v>
          </cell>
        </row>
        <row r="47">
          <cell r="C47" t="e">
            <v>#REF!</v>
          </cell>
        </row>
        <row r="48">
          <cell r="C48" t="e">
            <v>#REF!</v>
          </cell>
        </row>
        <row r="49">
          <cell r="C49" t="e">
            <v>#REF!</v>
          </cell>
        </row>
        <row r="50">
          <cell r="C50" t="e">
            <v>#REF!</v>
          </cell>
        </row>
        <row r="51">
          <cell r="C51" t="e">
            <v>#REF!</v>
          </cell>
        </row>
        <row r="52">
          <cell r="C52" t="e">
            <v>#REF!</v>
          </cell>
        </row>
        <row r="53">
          <cell r="C53" t="e">
            <v>#REF!</v>
          </cell>
        </row>
        <row r="54">
          <cell r="C54" t="e">
            <v>#REF!</v>
          </cell>
        </row>
        <row r="55">
          <cell r="C55" t="e">
            <v>#REF!</v>
          </cell>
        </row>
        <row r="56">
          <cell r="C56" t="e">
            <v>#REF!</v>
          </cell>
        </row>
        <row r="57">
          <cell r="C57" t="e">
            <v>#REF!</v>
          </cell>
        </row>
        <row r="58">
          <cell r="C58" t="e">
            <v>#REF!</v>
          </cell>
        </row>
        <row r="59">
          <cell r="C59" t="e">
            <v>#REF!</v>
          </cell>
        </row>
        <row r="60">
          <cell r="C60" t="e">
            <v>#REF!</v>
          </cell>
        </row>
        <row r="61">
          <cell r="C61" t="e">
            <v>#REF!</v>
          </cell>
        </row>
        <row r="62">
          <cell r="C62" t="e">
            <v>#REF!</v>
          </cell>
        </row>
        <row r="63">
          <cell r="C63" t="e">
            <v>#REF!</v>
          </cell>
        </row>
        <row r="64">
          <cell r="C64" t="e">
            <v>#REF!</v>
          </cell>
        </row>
        <row r="65">
          <cell r="C65" t="e">
            <v>#REF!</v>
          </cell>
        </row>
        <row r="66">
          <cell r="C66" t="e">
            <v>#REF!</v>
          </cell>
        </row>
        <row r="67">
          <cell r="C67" t="e">
            <v>#REF!</v>
          </cell>
        </row>
        <row r="68">
          <cell r="C68" t="e">
            <v>#REF!</v>
          </cell>
        </row>
        <row r="69">
          <cell r="C69" t="e">
            <v>#REF!</v>
          </cell>
        </row>
        <row r="70">
          <cell r="C70" t="e">
            <v>#REF!</v>
          </cell>
        </row>
        <row r="71">
          <cell r="C71" t="e">
            <v>#REF!</v>
          </cell>
        </row>
        <row r="72">
          <cell r="C72" t="e">
            <v>#REF!</v>
          </cell>
        </row>
        <row r="73">
          <cell r="C73" t="e">
            <v>#REF!</v>
          </cell>
        </row>
        <row r="74">
          <cell r="C74" t="e">
            <v>#REF!</v>
          </cell>
        </row>
        <row r="75">
          <cell r="C75" t="e">
            <v>#REF!</v>
          </cell>
        </row>
        <row r="76">
          <cell r="C76" t="e">
            <v>#REF!</v>
          </cell>
        </row>
        <row r="77">
          <cell r="C77" t="e">
            <v>#REF!</v>
          </cell>
        </row>
        <row r="78">
          <cell r="C78" t="e">
            <v>#REF!</v>
          </cell>
        </row>
        <row r="79">
          <cell r="C79" t="e">
            <v>#REF!</v>
          </cell>
        </row>
        <row r="80">
          <cell r="C80" t="e">
            <v>#REF!</v>
          </cell>
        </row>
        <row r="81">
          <cell r="C81" t="e">
            <v>#REF!</v>
          </cell>
        </row>
        <row r="82">
          <cell r="C82" t="e">
            <v>#REF!</v>
          </cell>
        </row>
        <row r="83">
          <cell r="C83" t="e">
            <v>#REF!</v>
          </cell>
        </row>
        <row r="84">
          <cell r="C84" t="e">
            <v>#REF!</v>
          </cell>
        </row>
        <row r="85">
          <cell r="C85" t="e">
            <v>#REF!</v>
          </cell>
        </row>
        <row r="86">
          <cell r="C86" t="e">
            <v>#REF!</v>
          </cell>
        </row>
        <row r="87">
          <cell r="C87" t="e">
            <v>#REF!</v>
          </cell>
        </row>
        <row r="88">
          <cell r="C88" t="e">
            <v>#REF!</v>
          </cell>
        </row>
        <row r="89">
          <cell r="C89" t="e">
            <v>#REF!</v>
          </cell>
        </row>
        <row r="90">
          <cell r="C90" t="e">
            <v>#REF!</v>
          </cell>
        </row>
        <row r="91">
          <cell r="C91" t="e">
            <v>#REF!</v>
          </cell>
        </row>
        <row r="92">
          <cell r="C92" t="e">
            <v>#REF!</v>
          </cell>
        </row>
        <row r="93">
          <cell r="C93" t="e">
            <v>#REF!</v>
          </cell>
        </row>
        <row r="94">
          <cell r="C94" t="e">
            <v>#REF!</v>
          </cell>
        </row>
        <row r="95">
          <cell r="C95" t="e">
            <v>#REF!</v>
          </cell>
        </row>
        <row r="96">
          <cell r="C96" t="e">
            <v>#REF!</v>
          </cell>
        </row>
        <row r="97">
          <cell r="C97" t="e">
            <v>#REF!</v>
          </cell>
        </row>
        <row r="98">
          <cell r="C98" t="e">
            <v>#REF!</v>
          </cell>
        </row>
        <row r="99">
          <cell r="C99" t="e">
            <v>#REF!</v>
          </cell>
        </row>
        <row r="100">
          <cell r="C100" t="e">
            <v>#REF!</v>
          </cell>
        </row>
        <row r="101">
          <cell r="C101" t="e">
            <v>#REF!</v>
          </cell>
        </row>
        <row r="102">
          <cell r="C102" t="e">
            <v>#REF!</v>
          </cell>
        </row>
        <row r="103">
          <cell r="C103" t="e">
            <v>#REF!</v>
          </cell>
        </row>
        <row r="104">
          <cell r="C104" t="e">
            <v>#REF!</v>
          </cell>
        </row>
        <row r="105">
          <cell r="C105" t="e">
            <v>#REF!</v>
          </cell>
        </row>
        <row r="106">
          <cell r="C106" t="e">
            <v>#REF!</v>
          </cell>
        </row>
        <row r="107">
          <cell r="C107" t="e">
            <v>#REF!</v>
          </cell>
        </row>
        <row r="108">
          <cell r="C108" t="e">
            <v>#REF!</v>
          </cell>
        </row>
        <row r="109">
          <cell r="C109" t="e">
            <v>#REF!</v>
          </cell>
        </row>
        <row r="110">
          <cell r="C110" t="e">
            <v>#REF!</v>
          </cell>
        </row>
        <row r="111">
          <cell r="C111" t="e">
            <v>#REF!</v>
          </cell>
        </row>
        <row r="112">
          <cell r="C112" t="e">
            <v>#REF!</v>
          </cell>
        </row>
        <row r="113">
          <cell r="C113" t="e">
            <v>#REF!</v>
          </cell>
        </row>
        <row r="114">
          <cell r="C114" t="e">
            <v>#REF!</v>
          </cell>
        </row>
        <row r="115">
          <cell r="C115" t="e">
            <v>#REF!</v>
          </cell>
        </row>
        <row r="116">
          <cell r="C116" t="e">
            <v>#REF!</v>
          </cell>
        </row>
        <row r="117">
          <cell r="C117" t="e">
            <v>#REF!</v>
          </cell>
        </row>
        <row r="118">
          <cell r="C118" t="e">
            <v>#REF!</v>
          </cell>
        </row>
        <row r="119">
          <cell r="C119" t="e">
            <v>#REF!</v>
          </cell>
        </row>
        <row r="120">
          <cell r="C120" t="e">
            <v>#REF!</v>
          </cell>
        </row>
        <row r="121">
          <cell r="C121" t="e">
            <v>#REF!</v>
          </cell>
        </row>
        <row r="122">
          <cell r="C122" t="e">
            <v>#REF!</v>
          </cell>
        </row>
        <row r="123">
          <cell r="C123" t="e">
            <v>#REF!</v>
          </cell>
        </row>
        <row r="124">
          <cell r="C124" t="e">
            <v>#REF!</v>
          </cell>
        </row>
        <row r="125">
          <cell r="C125" t="e">
            <v>#REF!</v>
          </cell>
        </row>
        <row r="126">
          <cell r="C126" t="e">
            <v>#REF!</v>
          </cell>
        </row>
        <row r="127">
          <cell r="C127" t="e">
            <v>#REF!</v>
          </cell>
        </row>
        <row r="128">
          <cell r="C128" t="e">
            <v>#REF!</v>
          </cell>
        </row>
        <row r="129">
          <cell r="C129" t="e">
            <v>#REF!</v>
          </cell>
        </row>
        <row r="130">
          <cell r="C130" t="e">
            <v>#REF!</v>
          </cell>
        </row>
        <row r="131">
          <cell r="C131" t="e">
            <v>#REF!</v>
          </cell>
        </row>
        <row r="132">
          <cell r="C132" t="e">
            <v>#REF!</v>
          </cell>
        </row>
        <row r="133">
          <cell r="C133" t="e">
            <v>#REF!</v>
          </cell>
        </row>
        <row r="134">
          <cell r="C134" t="e">
            <v>#REF!</v>
          </cell>
        </row>
        <row r="135">
          <cell r="C135" t="e">
            <v>#REF!</v>
          </cell>
        </row>
        <row r="136">
          <cell r="C136" t="e">
            <v>#REF!</v>
          </cell>
        </row>
        <row r="137">
          <cell r="C137" t="e">
            <v>#REF!</v>
          </cell>
        </row>
        <row r="138">
          <cell r="C138" t="e">
            <v>#REF!</v>
          </cell>
        </row>
        <row r="139">
          <cell r="C139" t="e">
            <v>#REF!</v>
          </cell>
        </row>
        <row r="140">
          <cell r="C140" t="e">
            <v>#REF!</v>
          </cell>
        </row>
        <row r="141">
          <cell r="C141" t="e">
            <v>#REF!</v>
          </cell>
        </row>
        <row r="142">
          <cell r="C142" t="e">
            <v>#REF!</v>
          </cell>
        </row>
        <row r="143">
          <cell r="C143" t="e">
            <v>#REF!</v>
          </cell>
        </row>
        <row r="144">
          <cell r="C144" t="e">
            <v>#REF!</v>
          </cell>
        </row>
        <row r="145">
          <cell r="C145" t="e">
            <v>#REF!</v>
          </cell>
        </row>
        <row r="146">
          <cell r="C146" t="e">
            <v>#REF!</v>
          </cell>
        </row>
        <row r="147">
          <cell r="C147" t="e">
            <v>#REF!</v>
          </cell>
        </row>
        <row r="148">
          <cell r="C148" t="e">
            <v>#REF!</v>
          </cell>
        </row>
        <row r="149">
          <cell r="C149" t="e">
            <v>#REF!</v>
          </cell>
        </row>
        <row r="150">
          <cell r="C150" t="e">
            <v>#REF!</v>
          </cell>
        </row>
        <row r="151">
          <cell r="C151" t="e">
            <v>#REF!</v>
          </cell>
        </row>
        <row r="152">
          <cell r="C152" t="e">
            <v>#REF!</v>
          </cell>
        </row>
        <row r="153">
          <cell r="C153" t="e">
            <v>#REF!</v>
          </cell>
        </row>
        <row r="154">
          <cell r="C154" t="e">
            <v>#REF!</v>
          </cell>
        </row>
        <row r="155">
          <cell r="C155" t="e">
            <v>#REF!</v>
          </cell>
        </row>
        <row r="156">
          <cell r="C156" t="e">
            <v>#REF!</v>
          </cell>
        </row>
        <row r="157">
          <cell r="C157" t="e">
            <v>#REF!</v>
          </cell>
        </row>
        <row r="158">
          <cell r="C158" t="e">
            <v>#REF!</v>
          </cell>
        </row>
        <row r="159">
          <cell r="C159" t="e">
            <v>#REF!</v>
          </cell>
        </row>
        <row r="160">
          <cell r="C160" t="e">
            <v>#REF!</v>
          </cell>
        </row>
        <row r="161">
          <cell r="C161" t="e">
            <v>#REF!</v>
          </cell>
        </row>
        <row r="162">
          <cell r="C162" t="e">
            <v>#REF!</v>
          </cell>
        </row>
        <row r="163">
          <cell r="C163" t="e">
            <v>#REF!</v>
          </cell>
        </row>
        <row r="164">
          <cell r="C164" t="e">
            <v>#REF!</v>
          </cell>
        </row>
        <row r="165">
          <cell r="C165" t="e">
            <v>#REF!</v>
          </cell>
        </row>
        <row r="166">
          <cell r="C166" t="e">
            <v>#REF!</v>
          </cell>
        </row>
        <row r="167">
          <cell r="C167" t="e">
            <v>#REF!</v>
          </cell>
        </row>
        <row r="168">
          <cell r="C168" t="e">
            <v>#REF!</v>
          </cell>
        </row>
        <row r="169">
          <cell r="C169" t="e">
            <v>#REF!</v>
          </cell>
        </row>
        <row r="170">
          <cell r="C170" t="e">
            <v>#REF!</v>
          </cell>
        </row>
        <row r="171">
          <cell r="C171" t="e">
            <v>#REF!</v>
          </cell>
        </row>
        <row r="172">
          <cell r="C172" t="e">
            <v>#REF!</v>
          </cell>
        </row>
        <row r="173">
          <cell r="C173" t="e">
            <v>#REF!</v>
          </cell>
        </row>
        <row r="174">
          <cell r="C174" t="e">
            <v>#REF!</v>
          </cell>
        </row>
        <row r="175">
          <cell r="C175" t="e">
            <v>#REF!</v>
          </cell>
        </row>
        <row r="176">
          <cell r="C176" t="e">
            <v>#REF!</v>
          </cell>
        </row>
        <row r="177">
          <cell r="C177" t="e">
            <v>#REF!</v>
          </cell>
        </row>
        <row r="178">
          <cell r="C178" t="e">
            <v>#REF!</v>
          </cell>
        </row>
        <row r="179">
          <cell r="C179" t="e">
            <v>#REF!</v>
          </cell>
        </row>
        <row r="180">
          <cell r="C180" t="e">
            <v>#REF!</v>
          </cell>
        </row>
        <row r="181">
          <cell r="C181" t="e">
            <v>#REF!</v>
          </cell>
        </row>
        <row r="182">
          <cell r="C182" t="e">
            <v>#REF!</v>
          </cell>
        </row>
        <row r="183">
          <cell r="C183" t="e">
            <v>#REF!</v>
          </cell>
        </row>
        <row r="184">
          <cell r="C184" t="e">
            <v>#REF!</v>
          </cell>
        </row>
        <row r="185">
          <cell r="C185" t="e">
            <v>#REF!</v>
          </cell>
        </row>
        <row r="186">
          <cell r="C186" t="e">
            <v>#REF!</v>
          </cell>
        </row>
        <row r="187">
          <cell r="C187" t="e">
            <v>#REF!</v>
          </cell>
        </row>
        <row r="188">
          <cell r="C188" t="e">
            <v>#REF!</v>
          </cell>
        </row>
        <row r="189">
          <cell r="C189" t="e">
            <v>#REF!</v>
          </cell>
        </row>
        <row r="190">
          <cell r="C190" t="e">
            <v>#REF!</v>
          </cell>
        </row>
        <row r="191">
          <cell r="C191" t="e">
            <v>#REF!</v>
          </cell>
        </row>
        <row r="192">
          <cell r="C192" t="e">
            <v>#REF!</v>
          </cell>
        </row>
        <row r="193">
          <cell r="C193" t="e">
            <v>#REF!</v>
          </cell>
        </row>
        <row r="194">
          <cell r="C194" t="e">
            <v>#REF!</v>
          </cell>
        </row>
        <row r="195">
          <cell r="C195" t="e">
            <v>#REF!</v>
          </cell>
        </row>
        <row r="196">
          <cell r="C196" t="e">
            <v>#REF!</v>
          </cell>
        </row>
        <row r="197">
          <cell r="C197" t="e">
            <v>#REF!</v>
          </cell>
        </row>
        <row r="198">
          <cell r="C198" t="e">
            <v>#REF!</v>
          </cell>
        </row>
        <row r="199">
          <cell r="C199" t="e">
            <v>#REF!</v>
          </cell>
        </row>
        <row r="200">
          <cell r="C200" t="e">
            <v>#REF!</v>
          </cell>
        </row>
        <row r="201">
          <cell r="C201" t="e">
            <v>#REF!</v>
          </cell>
        </row>
        <row r="202">
          <cell r="C202" t="e">
            <v>#REF!</v>
          </cell>
        </row>
        <row r="203">
          <cell r="C203" t="e">
            <v>#REF!</v>
          </cell>
        </row>
        <row r="204">
          <cell r="C204" t="e">
            <v>#REF!</v>
          </cell>
        </row>
        <row r="205">
          <cell r="C205" t="e">
            <v>#REF!</v>
          </cell>
        </row>
        <row r="206">
          <cell r="C206" t="e">
            <v>#REF!</v>
          </cell>
        </row>
        <row r="207">
          <cell r="C207" t="e">
            <v>#REF!</v>
          </cell>
        </row>
        <row r="208">
          <cell r="C208" t="e">
            <v>#REF!</v>
          </cell>
        </row>
        <row r="209">
          <cell r="C209" t="e">
            <v>#REF!</v>
          </cell>
        </row>
        <row r="210">
          <cell r="C210" t="e">
            <v>#REF!</v>
          </cell>
        </row>
        <row r="211">
          <cell r="C211" t="e">
            <v>#REF!</v>
          </cell>
        </row>
        <row r="212">
          <cell r="C212" t="e">
            <v>#REF!</v>
          </cell>
        </row>
        <row r="213">
          <cell r="C213" t="e">
            <v>#REF!</v>
          </cell>
        </row>
        <row r="214">
          <cell r="C214" t="e">
            <v>#REF!</v>
          </cell>
        </row>
        <row r="215">
          <cell r="C215" t="e">
            <v>#REF!</v>
          </cell>
        </row>
        <row r="216">
          <cell r="C216" t="e">
            <v>#REF!</v>
          </cell>
        </row>
        <row r="217">
          <cell r="C217" t="e">
            <v>#REF!</v>
          </cell>
        </row>
        <row r="218">
          <cell r="C218" t="e">
            <v>#REF!</v>
          </cell>
        </row>
        <row r="219">
          <cell r="C219" t="e">
            <v>#REF!</v>
          </cell>
        </row>
        <row r="220">
          <cell r="C220" t="e">
            <v>#REF!</v>
          </cell>
        </row>
        <row r="221">
          <cell r="C221" t="e">
            <v>#REF!</v>
          </cell>
        </row>
        <row r="222">
          <cell r="C222" t="e">
            <v>#REF!</v>
          </cell>
        </row>
        <row r="223">
          <cell r="C223" t="e">
            <v>#REF!</v>
          </cell>
        </row>
        <row r="224">
          <cell r="C224" t="e">
            <v>#REF!</v>
          </cell>
        </row>
        <row r="225">
          <cell r="C225" t="e">
            <v>#REF!</v>
          </cell>
        </row>
        <row r="226">
          <cell r="C226" t="e">
            <v>#REF!</v>
          </cell>
        </row>
        <row r="227">
          <cell r="C227" t="e">
            <v>#REF!</v>
          </cell>
        </row>
        <row r="228">
          <cell r="C228" t="e">
            <v>#REF!</v>
          </cell>
        </row>
        <row r="229">
          <cell r="C229" t="e">
            <v>#REF!</v>
          </cell>
        </row>
        <row r="230">
          <cell r="C230" t="e">
            <v>#REF!</v>
          </cell>
        </row>
        <row r="231">
          <cell r="C231" t="e">
            <v>#REF!</v>
          </cell>
        </row>
        <row r="232">
          <cell r="C232" t="e">
            <v>#REF!</v>
          </cell>
        </row>
        <row r="233">
          <cell r="C233" t="e">
            <v>#REF!</v>
          </cell>
        </row>
        <row r="234">
          <cell r="C234" t="e">
            <v>#REF!</v>
          </cell>
        </row>
        <row r="235">
          <cell r="C235" t="e">
            <v>#REF!</v>
          </cell>
        </row>
        <row r="236">
          <cell r="C236" t="e">
            <v>#REF!</v>
          </cell>
        </row>
        <row r="237">
          <cell r="C237" t="e">
            <v>#REF!</v>
          </cell>
        </row>
        <row r="238">
          <cell r="C238" t="e">
            <v>#REF!</v>
          </cell>
        </row>
        <row r="239">
          <cell r="C239" t="e">
            <v>#REF!</v>
          </cell>
        </row>
        <row r="240">
          <cell r="C240" t="e">
            <v>#REF!</v>
          </cell>
        </row>
        <row r="241">
          <cell r="C241" t="e">
            <v>#REF!</v>
          </cell>
        </row>
        <row r="242">
          <cell r="C242" t="e">
            <v>#REF!</v>
          </cell>
        </row>
        <row r="243">
          <cell r="C243" t="e">
            <v>#REF!</v>
          </cell>
        </row>
        <row r="244">
          <cell r="C244" t="e">
            <v>#REF!</v>
          </cell>
        </row>
        <row r="245">
          <cell r="C245" t="e">
            <v>#REF!</v>
          </cell>
        </row>
        <row r="246">
          <cell r="C246" t="e">
            <v>#REF!</v>
          </cell>
        </row>
        <row r="247">
          <cell r="C247" t="e">
            <v>#REF!</v>
          </cell>
        </row>
        <row r="248">
          <cell r="C248" t="e">
            <v>#REF!</v>
          </cell>
        </row>
        <row r="249">
          <cell r="C249" t="e">
            <v>#REF!</v>
          </cell>
        </row>
        <row r="250">
          <cell r="C250" t="e">
            <v>#REF!</v>
          </cell>
        </row>
        <row r="251">
          <cell r="C251" t="e">
            <v>#REF!</v>
          </cell>
        </row>
        <row r="252">
          <cell r="C252" t="e">
            <v>#REF!</v>
          </cell>
        </row>
        <row r="253">
          <cell r="C253" t="e">
            <v>#REF!</v>
          </cell>
        </row>
        <row r="254">
          <cell r="C254" t="e">
            <v>#REF!</v>
          </cell>
        </row>
        <row r="255">
          <cell r="C255" t="e">
            <v>#REF!</v>
          </cell>
        </row>
        <row r="256">
          <cell r="C256" t="e">
            <v>#REF!</v>
          </cell>
        </row>
        <row r="257">
          <cell r="C257" t="e">
            <v>#REF!</v>
          </cell>
        </row>
        <row r="258">
          <cell r="C258" t="e">
            <v>#REF!</v>
          </cell>
        </row>
        <row r="259">
          <cell r="C259" t="e">
            <v>#REF!</v>
          </cell>
        </row>
        <row r="260">
          <cell r="C260" t="e">
            <v>#REF!</v>
          </cell>
        </row>
        <row r="261">
          <cell r="C261" t="e">
            <v>#REF!</v>
          </cell>
        </row>
        <row r="262">
          <cell r="C262" t="e">
            <v>#REF!</v>
          </cell>
        </row>
        <row r="263">
          <cell r="C263" t="e">
            <v>#REF!</v>
          </cell>
        </row>
        <row r="264">
          <cell r="C264" t="e">
            <v>#REF!</v>
          </cell>
        </row>
        <row r="265">
          <cell r="C265" t="e">
            <v>#REF!</v>
          </cell>
        </row>
        <row r="266">
          <cell r="C266" t="e">
            <v>#REF!</v>
          </cell>
        </row>
        <row r="267">
          <cell r="C267" t="e">
            <v>#REF!</v>
          </cell>
        </row>
        <row r="268">
          <cell r="C268" t="e">
            <v>#REF!</v>
          </cell>
        </row>
        <row r="269">
          <cell r="C269" t="e">
            <v>#REF!</v>
          </cell>
        </row>
        <row r="270">
          <cell r="C270" t="e">
            <v>#REF!</v>
          </cell>
        </row>
        <row r="271">
          <cell r="C271" t="e">
            <v>#REF!</v>
          </cell>
        </row>
        <row r="272">
          <cell r="C272" t="e">
            <v>#REF!</v>
          </cell>
        </row>
        <row r="273">
          <cell r="C273" t="e">
            <v>#REF!</v>
          </cell>
        </row>
        <row r="274">
          <cell r="C274" t="e">
            <v>#REF!</v>
          </cell>
        </row>
        <row r="275">
          <cell r="C275" t="e">
            <v>#REF!</v>
          </cell>
        </row>
        <row r="276">
          <cell r="C276" t="e">
            <v>#REF!</v>
          </cell>
        </row>
        <row r="277">
          <cell r="C277" t="e">
            <v>#REF!</v>
          </cell>
        </row>
        <row r="278">
          <cell r="C278" t="e">
            <v>#REF!</v>
          </cell>
        </row>
        <row r="279">
          <cell r="C279" t="e">
            <v>#REF!</v>
          </cell>
        </row>
        <row r="280">
          <cell r="C280" t="e">
            <v>#REF!</v>
          </cell>
        </row>
        <row r="281">
          <cell r="C281" t="e">
            <v>#REF!</v>
          </cell>
        </row>
        <row r="282">
          <cell r="C282" t="e">
            <v>#REF!</v>
          </cell>
        </row>
        <row r="283">
          <cell r="C283" t="e">
            <v>#REF!</v>
          </cell>
        </row>
        <row r="284">
          <cell r="C284" t="e">
            <v>#REF!</v>
          </cell>
        </row>
        <row r="285">
          <cell r="C285" t="e">
            <v>#REF!</v>
          </cell>
        </row>
        <row r="286">
          <cell r="C286" t="e">
            <v>#REF!</v>
          </cell>
        </row>
        <row r="287">
          <cell r="C287" t="e">
            <v>#REF!</v>
          </cell>
        </row>
        <row r="288">
          <cell r="C288" t="e">
            <v>#REF!</v>
          </cell>
        </row>
        <row r="289">
          <cell r="C289" t="e">
            <v>#REF!</v>
          </cell>
        </row>
        <row r="290">
          <cell r="C290" t="e">
            <v>#REF!</v>
          </cell>
        </row>
        <row r="291">
          <cell r="C291" t="e">
            <v>#REF!</v>
          </cell>
        </row>
        <row r="292">
          <cell r="C292" t="e">
            <v>#REF!</v>
          </cell>
        </row>
        <row r="293">
          <cell r="C293" t="e">
            <v>#REF!</v>
          </cell>
        </row>
        <row r="294">
          <cell r="C294" t="e">
            <v>#REF!</v>
          </cell>
        </row>
        <row r="295">
          <cell r="C295" t="e">
            <v>#REF!</v>
          </cell>
        </row>
        <row r="296">
          <cell r="C296" t="e">
            <v>#REF!</v>
          </cell>
        </row>
        <row r="297">
          <cell r="C297" t="e">
            <v>#REF!</v>
          </cell>
        </row>
        <row r="298">
          <cell r="C298" t="e">
            <v>#REF!</v>
          </cell>
        </row>
        <row r="299">
          <cell r="C299" t="e">
            <v>#REF!</v>
          </cell>
        </row>
        <row r="300">
          <cell r="C300" t="e">
            <v>#REF!</v>
          </cell>
        </row>
      </sheetData>
      <sheetData sheetId="1" refreshError="1"/>
      <sheetData sheetId="2" refreshError="1"/>
      <sheetData sheetId="3"/>
      <sheetData sheetId="4"/>
      <sheetData sheetId="5"/>
      <sheetData sheetId="6" refreshError="1"/>
      <sheetData sheetId="7"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受注条件申請書"/>
      <sheetName val="損益試算表"/>
      <sheetName val="入力画面"/>
      <sheetName val="各種乗率"/>
      <sheetName val="付替乗率表（変動）"/>
      <sheetName val="付替乗率表（固定）"/>
      <sheetName val="償却率表"/>
      <sheetName val="working"/>
      <sheetName val="給付"/>
      <sheetName val="資格"/>
      <sheetName val="収納"/>
      <sheetName val="賦課"/>
      <sheetName val="テーブル"/>
      <sheetName val="Sheet3"/>
      <sheetName val="条件設定"/>
      <sheetName val="Sheet2"/>
      <sheetName val="損益試算（公共）"/>
    </sheetNames>
    <sheetDataSet>
      <sheetData sheetId="0"/>
      <sheetData sheetId="1"/>
      <sheetData sheetId="2"/>
      <sheetData sheetId="3">
        <row r="10">
          <cell r="C10">
            <v>4.4000000000000004E-2</v>
          </cell>
        </row>
        <row r="11">
          <cell r="C11">
            <v>0.02</v>
          </cell>
        </row>
        <row r="12">
          <cell r="C12">
            <v>2.8000000000000001E-2</v>
          </cell>
        </row>
        <row r="13">
          <cell r="C13">
            <v>9.2999999999999999E-2</v>
          </cell>
        </row>
      </sheetData>
      <sheetData sheetId="4">
        <row r="6">
          <cell r="A6">
            <v>1</v>
          </cell>
          <cell r="B6" t="str">
            <v>ＳＸ</v>
          </cell>
          <cell r="C6" t="str">
            <v>個別設定</v>
          </cell>
          <cell r="D6" t="str">
            <v xml:space="preserve">      -</v>
          </cell>
          <cell r="E6" t="str">
            <v>個別設定</v>
          </cell>
          <cell r="F6" t="str">
            <v>個別設定</v>
          </cell>
          <cell r="G6">
            <v>80</v>
          </cell>
        </row>
        <row r="7">
          <cell r="A7">
            <v>2</v>
          </cell>
          <cell r="B7" t="str">
            <v>ACOS4(PX7900)</v>
          </cell>
          <cell r="C7">
            <v>42</v>
          </cell>
          <cell r="D7" t="str">
            <v xml:space="preserve">      -</v>
          </cell>
          <cell r="E7">
            <v>42</v>
          </cell>
          <cell r="F7">
            <v>33.6</v>
          </cell>
          <cell r="G7">
            <v>80</v>
          </cell>
        </row>
        <row r="8">
          <cell r="A8">
            <v>3</v>
          </cell>
          <cell r="B8" t="str">
            <v>ACOS6(従来機)</v>
          </cell>
          <cell r="C8">
            <v>38</v>
          </cell>
          <cell r="D8" t="str">
            <v xml:space="preserve">      -</v>
          </cell>
          <cell r="E8">
            <v>38</v>
          </cell>
          <cell r="F8">
            <v>30.4</v>
          </cell>
          <cell r="G8">
            <v>80</v>
          </cell>
        </row>
        <row r="9">
          <cell r="A9">
            <v>4</v>
          </cell>
          <cell r="B9" t="str">
            <v>ACOS4(S3600)</v>
          </cell>
          <cell r="C9">
            <v>42</v>
          </cell>
          <cell r="D9" t="str">
            <v xml:space="preserve">      -</v>
          </cell>
          <cell r="E9">
            <v>42</v>
          </cell>
          <cell r="F9">
            <v>33.6</v>
          </cell>
          <cell r="G9">
            <v>80</v>
          </cell>
        </row>
        <row r="10">
          <cell r="A10">
            <v>5</v>
          </cell>
          <cell r="B10" t="str">
            <v>ACOS4(ﾊﾟﾗﾚﾙ)</v>
          </cell>
          <cell r="C10">
            <v>42</v>
          </cell>
          <cell r="D10" t="str">
            <v xml:space="preserve">      -</v>
          </cell>
          <cell r="E10">
            <v>42</v>
          </cell>
          <cell r="F10">
            <v>33.6</v>
          </cell>
          <cell r="G10">
            <v>80</v>
          </cell>
        </row>
        <row r="11">
          <cell r="A11">
            <v>6</v>
          </cell>
          <cell r="B11" t="str">
            <v>ACOS4(上記以外)</v>
          </cell>
          <cell r="C11">
            <v>38</v>
          </cell>
          <cell r="D11" t="str">
            <v xml:space="preserve">      -</v>
          </cell>
          <cell r="E11">
            <v>38</v>
          </cell>
          <cell r="F11">
            <v>30.4</v>
          </cell>
          <cell r="G11">
            <v>80</v>
          </cell>
        </row>
        <row r="12">
          <cell r="A12">
            <v>7</v>
          </cell>
          <cell r="B12" t="str">
            <v>DIPS大型</v>
          </cell>
          <cell r="C12">
            <v>90</v>
          </cell>
          <cell r="D12" t="str">
            <v xml:space="preserve">      -</v>
          </cell>
          <cell r="E12">
            <v>90</v>
          </cell>
          <cell r="F12">
            <v>72</v>
          </cell>
          <cell r="G12">
            <v>80</v>
          </cell>
        </row>
        <row r="13">
          <cell r="A13">
            <v>8</v>
          </cell>
          <cell r="B13" t="str">
            <v>ＦＴＣ</v>
          </cell>
          <cell r="C13">
            <v>46</v>
          </cell>
          <cell r="D13">
            <v>46</v>
          </cell>
          <cell r="E13">
            <v>46</v>
          </cell>
          <cell r="F13">
            <v>32.200000000000003</v>
          </cell>
          <cell r="G13">
            <v>70</v>
          </cell>
        </row>
        <row r="14">
          <cell r="A14">
            <v>9</v>
          </cell>
          <cell r="B14" t="str">
            <v>NX7000</v>
          </cell>
          <cell r="C14">
            <v>54</v>
          </cell>
          <cell r="D14">
            <v>54</v>
          </cell>
          <cell r="E14">
            <v>54</v>
          </cell>
          <cell r="F14">
            <v>37.799999999999997</v>
          </cell>
          <cell r="G14">
            <v>70</v>
          </cell>
        </row>
        <row r="15">
          <cell r="A15">
            <v>10</v>
          </cell>
          <cell r="B15" t="str">
            <v>ACOS部品</v>
          </cell>
          <cell r="C15">
            <v>38</v>
          </cell>
          <cell r="D15" t="str">
            <v xml:space="preserve">      -</v>
          </cell>
          <cell r="E15">
            <v>38</v>
          </cell>
          <cell r="F15">
            <v>30.4</v>
          </cell>
          <cell r="G15">
            <v>80</v>
          </cell>
        </row>
        <row r="16">
          <cell r="A16">
            <v>11</v>
          </cell>
          <cell r="B16" t="str">
            <v>ACOS2(ﾊﾟﾗﾚﾙ)</v>
          </cell>
          <cell r="C16">
            <v>45</v>
          </cell>
          <cell r="D16">
            <v>45</v>
          </cell>
          <cell r="E16">
            <v>45</v>
          </cell>
          <cell r="F16">
            <v>36</v>
          </cell>
          <cell r="G16">
            <v>80</v>
          </cell>
        </row>
        <row r="17">
          <cell r="A17">
            <v>12</v>
          </cell>
          <cell r="B17" t="str">
            <v>ACOS2（その他,部品）</v>
          </cell>
          <cell r="C17">
            <v>42</v>
          </cell>
          <cell r="D17">
            <v>42</v>
          </cell>
          <cell r="E17">
            <v>42</v>
          </cell>
          <cell r="F17">
            <v>33.6</v>
          </cell>
          <cell r="G17">
            <v>80</v>
          </cell>
        </row>
        <row r="18">
          <cell r="A18">
            <v>13</v>
          </cell>
          <cell r="B18" t="str">
            <v>DIPS小型</v>
          </cell>
          <cell r="C18">
            <v>90</v>
          </cell>
          <cell r="D18" t="str">
            <v xml:space="preserve">      -</v>
          </cell>
          <cell r="E18">
            <v>90</v>
          </cell>
          <cell r="F18">
            <v>72</v>
          </cell>
          <cell r="G18">
            <v>80</v>
          </cell>
        </row>
        <row r="19">
          <cell r="A19">
            <v>14</v>
          </cell>
          <cell r="B19" t="str">
            <v>ミニコン</v>
          </cell>
          <cell r="C19">
            <v>42</v>
          </cell>
          <cell r="D19">
            <v>42</v>
          </cell>
          <cell r="E19">
            <v>42</v>
          </cell>
          <cell r="F19">
            <v>33.6</v>
          </cell>
          <cell r="G19">
            <v>80</v>
          </cell>
        </row>
        <row r="20">
          <cell r="A20">
            <v>15</v>
          </cell>
          <cell r="B20" t="str">
            <v>ＯＳＶ</v>
          </cell>
          <cell r="C20">
            <v>40</v>
          </cell>
          <cell r="D20">
            <v>40</v>
          </cell>
          <cell r="E20">
            <v>40</v>
          </cell>
          <cell r="F20">
            <v>32</v>
          </cell>
          <cell r="G20">
            <v>80</v>
          </cell>
        </row>
        <row r="21">
          <cell r="A21">
            <v>16</v>
          </cell>
          <cell r="B21" t="str">
            <v>ＯＰ－Ｓ</v>
          </cell>
          <cell r="C21">
            <v>42</v>
          </cell>
          <cell r="D21">
            <v>42</v>
          </cell>
          <cell r="E21">
            <v>42</v>
          </cell>
          <cell r="F21">
            <v>33.6</v>
          </cell>
          <cell r="G21">
            <v>80</v>
          </cell>
        </row>
        <row r="22">
          <cell r="A22">
            <v>17</v>
          </cell>
          <cell r="B22" t="str">
            <v>ＯＰ－Ｘ</v>
          </cell>
          <cell r="C22">
            <v>46</v>
          </cell>
          <cell r="D22">
            <v>46</v>
          </cell>
          <cell r="E22">
            <v>46</v>
          </cell>
          <cell r="F22">
            <v>32.200000000000003</v>
          </cell>
          <cell r="G22">
            <v>70</v>
          </cell>
        </row>
        <row r="23">
          <cell r="A23">
            <v>18</v>
          </cell>
          <cell r="B23" t="str">
            <v>Ｕ　Ｐ</v>
          </cell>
          <cell r="C23">
            <v>45</v>
          </cell>
          <cell r="D23">
            <v>45</v>
          </cell>
          <cell r="E23">
            <v>45</v>
          </cell>
          <cell r="F23">
            <v>31.5</v>
          </cell>
          <cell r="G23">
            <v>70</v>
          </cell>
        </row>
        <row r="24">
          <cell r="A24">
            <v>19</v>
          </cell>
          <cell r="B24" t="str">
            <v>ＥＷＳ</v>
          </cell>
          <cell r="C24">
            <v>45</v>
          </cell>
          <cell r="D24">
            <v>45</v>
          </cell>
          <cell r="E24">
            <v>45</v>
          </cell>
          <cell r="F24">
            <v>31.5</v>
          </cell>
          <cell r="G24">
            <v>70</v>
          </cell>
        </row>
        <row r="25">
          <cell r="A25">
            <v>20</v>
          </cell>
          <cell r="B25" t="str">
            <v>EXPRESS700</v>
          </cell>
          <cell r="C25">
            <v>50</v>
          </cell>
          <cell r="D25">
            <v>50</v>
          </cell>
          <cell r="E25">
            <v>50</v>
          </cell>
          <cell r="F25">
            <v>40</v>
          </cell>
          <cell r="G25">
            <v>80</v>
          </cell>
        </row>
        <row r="26">
          <cell r="A26">
            <v>21</v>
          </cell>
          <cell r="B26" t="str">
            <v>EXPRESS100,200</v>
          </cell>
          <cell r="C26">
            <v>53</v>
          </cell>
          <cell r="D26">
            <v>53</v>
          </cell>
          <cell r="E26">
            <v>53</v>
          </cell>
          <cell r="F26">
            <v>42.4</v>
          </cell>
          <cell r="G26">
            <v>80</v>
          </cell>
        </row>
        <row r="27">
          <cell r="A27">
            <v>22</v>
          </cell>
          <cell r="B27" t="str">
            <v>PC9800 外売(MATE)</v>
          </cell>
          <cell r="C27">
            <v>53</v>
          </cell>
          <cell r="D27">
            <v>53</v>
          </cell>
          <cell r="E27">
            <v>53</v>
          </cell>
          <cell r="F27">
            <v>53</v>
          </cell>
          <cell r="G27">
            <v>100</v>
          </cell>
        </row>
        <row r="28">
          <cell r="A28">
            <v>23</v>
          </cell>
          <cell r="B28" t="str">
            <v>PC9800 外売(Netfine)</v>
          </cell>
          <cell r="C28">
            <v>53</v>
          </cell>
          <cell r="D28">
            <v>53</v>
          </cell>
          <cell r="E28">
            <v>53</v>
          </cell>
          <cell r="F28">
            <v>53</v>
          </cell>
          <cell r="G28">
            <v>100</v>
          </cell>
        </row>
        <row r="29">
          <cell r="A29">
            <v>24</v>
          </cell>
          <cell r="B29" t="str">
            <v>PC9800 外売(fine)</v>
          </cell>
          <cell r="C29">
            <v>53</v>
          </cell>
          <cell r="D29">
            <v>53</v>
          </cell>
          <cell r="E29">
            <v>53</v>
          </cell>
          <cell r="F29">
            <v>53</v>
          </cell>
          <cell r="G29">
            <v>100</v>
          </cell>
        </row>
        <row r="30">
          <cell r="A30">
            <v>25</v>
          </cell>
          <cell r="B30" t="str">
            <v>PC9800 外売(Aile)</v>
          </cell>
          <cell r="C30">
            <v>52</v>
          </cell>
          <cell r="D30">
            <v>52</v>
          </cell>
          <cell r="E30">
            <v>52</v>
          </cell>
          <cell r="F30">
            <v>52</v>
          </cell>
          <cell r="G30">
            <v>100</v>
          </cell>
        </row>
        <row r="31">
          <cell r="A31">
            <v>26</v>
          </cell>
          <cell r="B31" t="str">
            <v>PC9800 外売(VersaPro)</v>
          </cell>
          <cell r="C31">
            <v>53</v>
          </cell>
          <cell r="D31">
            <v>53</v>
          </cell>
          <cell r="E31">
            <v>53</v>
          </cell>
          <cell r="F31">
            <v>53</v>
          </cell>
          <cell r="G31">
            <v>100</v>
          </cell>
        </row>
        <row r="32">
          <cell r="A32">
            <v>27</v>
          </cell>
          <cell r="B32" t="str">
            <v>PC9800 外売(Lavie)</v>
          </cell>
          <cell r="C32">
            <v>61</v>
          </cell>
          <cell r="D32">
            <v>61</v>
          </cell>
          <cell r="E32">
            <v>61</v>
          </cell>
          <cell r="F32">
            <v>61</v>
          </cell>
          <cell r="G32">
            <v>100</v>
          </cell>
        </row>
        <row r="33">
          <cell r="A33">
            <v>28</v>
          </cell>
          <cell r="B33" t="str">
            <v>PC9800 外売(Mobio AP無)</v>
          </cell>
          <cell r="C33">
            <v>54</v>
          </cell>
          <cell r="D33">
            <v>54</v>
          </cell>
          <cell r="E33">
            <v>54</v>
          </cell>
          <cell r="F33">
            <v>54</v>
          </cell>
          <cell r="G33">
            <v>100</v>
          </cell>
        </row>
        <row r="34">
          <cell r="A34">
            <v>29</v>
          </cell>
          <cell r="B34" t="str">
            <v>PC9800 外売(Mobio AP有)</v>
          </cell>
          <cell r="C34">
            <v>61</v>
          </cell>
          <cell r="D34">
            <v>61</v>
          </cell>
          <cell r="E34">
            <v>61</v>
          </cell>
          <cell r="F34">
            <v>61</v>
          </cell>
          <cell r="G34">
            <v>100</v>
          </cell>
        </row>
        <row r="35">
          <cell r="A35">
            <v>30</v>
          </cell>
          <cell r="B35" t="str">
            <v>PC9800 外売(ValueStar)</v>
          </cell>
          <cell r="C35">
            <v>61</v>
          </cell>
          <cell r="D35">
            <v>61</v>
          </cell>
          <cell r="E35">
            <v>61</v>
          </cell>
          <cell r="F35">
            <v>61</v>
          </cell>
          <cell r="G35">
            <v>100</v>
          </cell>
        </row>
        <row r="36">
          <cell r="A36">
            <v>31</v>
          </cell>
          <cell r="B36" t="str">
            <v>PC9800 外売(Canbe)</v>
          </cell>
          <cell r="C36">
            <v>61</v>
          </cell>
          <cell r="D36">
            <v>61</v>
          </cell>
          <cell r="E36">
            <v>61</v>
          </cell>
          <cell r="F36">
            <v>61</v>
          </cell>
          <cell r="G36">
            <v>100</v>
          </cell>
        </row>
        <row r="37">
          <cell r="A37">
            <v>32</v>
          </cell>
          <cell r="B37" t="str">
            <v>PC9800 外売(上記以外)</v>
          </cell>
          <cell r="C37">
            <v>50</v>
          </cell>
          <cell r="D37">
            <v>50</v>
          </cell>
          <cell r="E37">
            <v>50</v>
          </cell>
          <cell r="F37">
            <v>50</v>
          </cell>
          <cell r="G37">
            <v>100</v>
          </cell>
        </row>
        <row r="38">
          <cell r="A38">
            <v>33</v>
          </cell>
          <cell r="B38" t="str">
            <v>PC9800 設備</v>
          </cell>
          <cell r="C38">
            <v>60</v>
          </cell>
          <cell r="D38" t="str">
            <v xml:space="preserve">      -</v>
          </cell>
          <cell r="E38">
            <v>60</v>
          </cell>
          <cell r="F38">
            <v>60</v>
          </cell>
          <cell r="G38">
            <v>100</v>
          </cell>
        </row>
        <row r="39">
          <cell r="A39">
            <v>34</v>
          </cell>
          <cell r="B39" t="str">
            <v>PC-PTOS(PC型番)</v>
          </cell>
          <cell r="C39">
            <v>50</v>
          </cell>
          <cell r="D39">
            <v>50</v>
          </cell>
          <cell r="E39">
            <v>50</v>
          </cell>
          <cell r="F39">
            <v>50</v>
          </cell>
          <cell r="G39">
            <v>100</v>
          </cell>
        </row>
        <row r="40">
          <cell r="A40">
            <v>35</v>
          </cell>
          <cell r="B40" t="str">
            <v>PC-PTOS（Ｎ型番）</v>
          </cell>
          <cell r="C40">
            <v>43.5</v>
          </cell>
          <cell r="D40">
            <v>43.5</v>
          </cell>
          <cell r="E40">
            <v>43.5</v>
          </cell>
          <cell r="F40">
            <v>43.5</v>
          </cell>
          <cell r="G40">
            <v>100</v>
          </cell>
        </row>
        <row r="41">
          <cell r="A41">
            <v>36</v>
          </cell>
          <cell r="B41" t="str">
            <v>N5200･5300</v>
          </cell>
          <cell r="C41">
            <v>43.5</v>
          </cell>
          <cell r="D41">
            <v>43.5</v>
          </cell>
          <cell r="E41">
            <v>43.5</v>
          </cell>
          <cell r="F41">
            <v>43.5</v>
          </cell>
          <cell r="G41">
            <v>100</v>
          </cell>
        </row>
        <row r="42">
          <cell r="A42">
            <v>37</v>
          </cell>
          <cell r="B42" t="str">
            <v>NEFILE30</v>
          </cell>
          <cell r="C42">
            <v>50</v>
          </cell>
          <cell r="D42">
            <v>50</v>
          </cell>
          <cell r="E42">
            <v>50</v>
          </cell>
          <cell r="F42">
            <v>50</v>
          </cell>
          <cell r="G42">
            <v>100</v>
          </cell>
        </row>
        <row r="43">
          <cell r="A43">
            <v>38</v>
          </cell>
          <cell r="B43" t="str">
            <v>NEFILE50</v>
          </cell>
          <cell r="C43">
            <v>43.5</v>
          </cell>
          <cell r="D43">
            <v>43.5</v>
          </cell>
          <cell r="E43">
            <v>43.5</v>
          </cell>
          <cell r="F43">
            <v>43.5</v>
          </cell>
          <cell r="G43">
            <v>100</v>
          </cell>
        </row>
        <row r="44">
          <cell r="A44">
            <v>39</v>
          </cell>
          <cell r="B44" t="str">
            <v>ＤＰ５０</v>
          </cell>
          <cell r="C44">
            <v>53</v>
          </cell>
          <cell r="D44">
            <v>53</v>
          </cell>
          <cell r="E44">
            <v>53</v>
          </cell>
          <cell r="F44">
            <v>53</v>
          </cell>
          <cell r="G44">
            <v>100</v>
          </cell>
        </row>
        <row r="45">
          <cell r="A45">
            <v>40</v>
          </cell>
          <cell r="B45" t="str">
            <v>他ＰＣ製品</v>
          </cell>
          <cell r="C45">
            <v>70</v>
          </cell>
          <cell r="D45">
            <v>70</v>
          </cell>
          <cell r="E45">
            <v>70</v>
          </cell>
          <cell r="F45">
            <v>70</v>
          </cell>
          <cell r="G45">
            <v>100</v>
          </cell>
        </row>
        <row r="46">
          <cell r="A46">
            <v>41</v>
          </cell>
          <cell r="B46" t="str">
            <v>印鑑端末（現行機）</v>
          </cell>
          <cell r="C46">
            <v>48</v>
          </cell>
          <cell r="D46">
            <v>48</v>
          </cell>
          <cell r="E46">
            <v>48</v>
          </cell>
          <cell r="F46">
            <v>48</v>
          </cell>
          <cell r="G46">
            <v>100</v>
          </cell>
        </row>
        <row r="47">
          <cell r="A47">
            <v>42</v>
          </cell>
          <cell r="B47" t="str">
            <v>Ｊ端末（現行機）</v>
          </cell>
          <cell r="C47">
            <v>44.5</v>
          </cell>
          <cell r="D47">
            <v>44.5</v>
          </cell>
          <cell r="E47">
            <v>44.5</v>
          </cell>
          <cell r="F47">
            <v>44.5</v>
          </cell>
          <cell r="G47">
            <v>100</v>
          </cell>
        </row>
        <row r="48">
          <cell r="A48">
            <v>43</v>
          </cell>
          <cell r="B48" t="str">
            <v>ﾒﾃﾞｨｱｳｲﾝﾄﾞｳ</v>
          </cell>
          <cell r="C48">
            <v>35</v>
          </cell>
          <cell r="D48">
            <v>35</v>
          </cell>
          <cell r="E48">
            <v>35</v>
          </cell>
          <cell r="F48">
            <v>35</v>
          </cell>
          <cell r="G48">
            <v>100</v>
          </cell>
        </row>
        <row r="49">
          <cell r="A49">
            <v>44</v>
          </cell>
          <cell r="B49" t="str">
            <v>ﾌﾟﾁﾒﾃﾞｨｱｳｨﾝﾄﾞｳ</v>
          </cell>
          <cell r="C49">
            <v>52</v>
          </cell>
          <cell r="D49">
            <v>52</v>
          </cell>
          <cell r="E49">
            <v>52</v>
          </cell>
          <cell r="F49">
            <v>52</v>
          </cell>
          <cell r="G49">
            <v>100</v>
          </cell>
        </row>
        <row r="50">
          <cell r="A50">
            <v>45</v>
          </cell>
          <cell r="B50" t="str">
            <v>特注端末</v>
          </cell>
          <cell r="C50">
            <v>52</v>
          </cell>
          <cell r="D50">
            <v>52</v>
          </cell>
          <cell r="E50">
            <v>52</v>
          </cell>
          <cell r="F50">
            <v>52</v>
          </cell>
          <cell r="G50">
            <v>100</v>
          </cell>
        </row>
        <row r="51">
          <cell r="A51">
            <v>46</v>
          </cell>
          <cell r="B51" t="str">
            <v>ＰＯＳ</v>
          </cell>
          <cell r="C51">
            <v>42</v>
          </cell>
          <cell r="D51">
            <v>42</v>
          </cell>
          <cell r="E51">
            <v>42</v>
          </cell>
          <cell r="F51">
            <v>42</v>
          </cell>
          <cell r="G51">
            <v>100</v>
          </cell>
        </row>
        <row r="52">
          <cell r="A52">
            <v>47</v>
          </cell>
          <cell r="B52" t="str">
            <v>ＰＯＴ</v>
          </cell>
          <cell r="C52">
            <v>42</v>
          </cell>
          <cell r="D52">
            <v>42</v>
          </cell>
          <cell r="E52">
            <v>42</v>
          </cell>
          <cell r="F52">
            <v>42</v>
          </cell>
          <cell r="G52">
            <v>100</v>
          </cell>
        </row>
        <row r="53">
          <cell r="A53">
            <v>48</v>
          </cell>
          <cell r="B53" t="str">
            <v>ＳＭＳ（5200系）</v>
          </cell>
          <cell r="C53">
            <v>47</v>
          </cell>
          <cell r="D53">
            <v>47</v>
          </cell>
          <cell r="E53">
            <v>47</v>
          </cell>
          <cell r="F53">
            <v>47</v>
          </cell>
          <cell r="G53">
            <v>100</v>
          </cell>
        </row>
        <row r="54">
          <cell r="A54">
            <v>49</v>
          </cell>
          <cell r="B54" t="str">
            <v>ﾓﾊﾞｲﾙｷﾞｱ</v>
          </cell>
          <cell r="C54">
            <v>65</v>
          </cell>
          <cell r="D54">
            <v>67</v>
          </cell>
          <cell r="E54">
            <v>65</v>
          </cell>
          <cell r="F54">
            <v>65</v>
          </cell>
          <cell r="G54">
            <v>100</v>
          </cell>
        </row>
        <row r="55">
          <cell r="A55">
            <v>50</v>
          </cell>
          <cell r="B55" t="str">
            <v>外食店向  REGIPORT</v>
          </cell>
          <cell r="C55">
            <v>36</v>
          </cell>
          <cell r="D55">
            <v>36</v>
          </cell>
          <cell r="E55">
            <v>36</v>
          </cell>
          <cell r="F55">
            <v>36</v>
          </cell>
          <cell r="G55">
            <v>100</v>
          </cell>
        </row>
        <row r="56">
          <cell r="A56">
            <v>51</v>
          </cell>
          <cell r="B56" t="str">
            <v>その他ＰＷＳ製品</v>
          </cell>
          <cell r="C56">
            <v>52</v>
          </cell>
          <cell r="D56">
            <v>52</v>
          </cell>
          <cell r="E56">
            <v>52</v>
          </cell>
          <cell r="F56">
            <v>52</v>
          </cell>
          <cell r="G56">
            <v>100</v>
          </cell>
        </row>
        <row r="57">
          <cell r="A57">
            <v>52</v>
          </cell>
          <cell r="B57" t="str">
            <v>プリンタ</v>
          </cell>
          <cell r="C57">
            <v>60</v>
          </cell>
          <cell r="D57">
            <v>60</v>
          </cell>
          <cell r="E57">
            <v>60</v>
          </cell>
          <cell r="F57">
            <v>60</v>
          </cell>
          <cell r="G57">
            <v>100</v>
          </cell>
        </row>
        <row r="58">
          <cell r="A58">
            <v>53</v>
          </cell>
          <cell r="B58" t="str">
            <v>医療機器</v>
          </cell>
          <cell r="C58" t="str">
            <v>個別設定</v>
          </cell>
          <cell r="D58" t="str">
            <v>個別設定</v>
          </cell>
          <cell r="E58" t="str">
            <v>個別設定</v>
          </cell>
          <cell r="F58" t="str">
            <v>個別設定</v>
          </cell>
          <cell r="G58">
            <v>100</v>
          </cell>
        </row>
        <row r="59">
          <cell r="A59">
            <v>54</v>
          </cell>
          <cell r="B59" t="str">
            <v>産オートＯＣＲ</v>
          </cell>
          <cell r="C59">
            <v>55</v>
          </cell>
          <cell r="D59">
            <v>55</v>
          </cell>
          <cell r="E59">
            <v>55</v>
          </cell>
          <cell r="F59">
            <v>55</v>
          </cell>
          <cell r="G59">
            <v>100</v>
          </cell>
        </row>
        <row r="60">
          <cell r="A60">
            <v>55</v>
          </cell>
          <cell r="B60" t="str">
            <v>NW機器（消防ｼｽﾃﾑ）</v>
          </cell>
          <cell r="C60" t="str">
            <v>個別設定</v>
          </cell>
          <cell r="D60" t="str">
            <v>個別設定</v>
          </cell>
          <cell r="E60" t="str">
            <v>個別設定</v>
          </cell>
          <cell r="F60" t="str">
            <v>個別設定</v>
          </cell>
          <cell r="G60">
            <v>100</v>
          </cell>
        </row>
        <row r="61">
          <cell r="A61">
            <v>56</v>
          </cell>
          <cell r="B61" t="str">
            <v>NW機器（IP45）</v>
          </cell>
          <cell r="C61">
            <v>49</v>
          </cell>
          <cell r="D61">
            <v>49</v>
          </cell>
          <cell r="E61">
            <v>49</v>
          </cell>
          <cell r="F61">
            <v>49</v>
          </cell>
          <cell r="G61">
            <v>100</v>
          </cell>
        </row>
        <row r="62">
          <cell r="A62">
            <v>57</v>
          </cell>
          <cell r="B62" t="str">
            <v>NW機器（その他） [売価]</v>
          </cell>
          <cell r="C62">
            <v>91.7</v>
          </cell>
          <cell r="D62">
            <v>91.7</v>
          </cell>
          <cell r="E62">
            <v>91.7</v>
          </cell>
          <cell r="F62">
            <v>91.7</v>
          </cell>
          <cell r="G62">
            <v>100</v>
          </cell>
        </row>
        <row r="63">
          <cell r="A63">
            <v>58</v>
          </cell>
          <cell r="B63" t="str">
            <v>ＬＡＮ応用製品</v>
          </cell>
          <cell r="C63">
            <v>55</v>
          </cell>
          <cell r="D63">
            <v>55</v>
          </cell>
          <cell r="E63">
            <v>55</v>
          </cell>
          <cell r="F63">
            <v>55</v>
          </cell>
          <cell r="G63">
            <v>100</v>
          </cell>
        </row>
        <row r="64">
          <cell r="A64">
            <v>59</v>
          </cell>
          <cell r="B64" t="str">
            <v>ﾌｧｲﾙ（光媒体）</v>
          </cell>
          <cell r="C64">
            <v>64</v>
          </cell>
          <cell r="D64">
            <v>64</v>
          </cell>
          <cell r="E64">
            <v>64</v>
          </cell>
          <cell r="F64">
            <v>64</v>
          </cell>
          <cell r="G64">
            <v>100</v>
          </cell>
        </row>
        <row r="65">
          <cell r="A65">
            <v>60</v>
          </cell>
          <cell r="B65" t="str">
            <v>ﾌｧｲﾙ(EDMT)</v>
          </cell>
          <cell r="C65">
            <v>90</v>
          </cell>
          <cell r="D65">
            <v>90</v>
          </cell>
          <cell r="E65">
            <v>90</v>
          </cell>
          <cell r="F65">
            <v>90</v>
          </cell>
          <cell r="G65">
            <v>100</v>
          </cell>
        </row>
        <row r="66">
          <cell r="A66">
            <v>61</v>
          </cell>
          <cell r="B66" t="str">
            <v>その他Ｇｒ製品</v>
          </cell>
          <cell r="C66" t="str">
            <v>個別設定</v>
          </cell>
          <cell r="D66" t="str">
            <v>個別設定</v>
          </cell>
          <cell r="E66" t="str">
            <v>個別設定</v>
          </cell>
          <cell r="F66" t="str">
            <v>個別設定</v>
          </cell>
          <cell r="G66">
            <v>100</v>
          </cell>
        </row>
        <row r="67">
          <cell r="A67">
            <v>62</v>
          </cell>
          <cell r="B67" t="str">
            <v>ＰＰ(ACOS関係)</v>
          </cell>
          <cell r="C67">
            <v>40</v>
          </cell>
          <cell r="D67">
            <v>40</v>
          </cell>
          <cell r="E67">
            <v>40</v>
          </cell>
          <cell r="F67">
            <v>32</v>
          </cell>
          <cell r="G67">
            <v>80</v>
          </cell>
        </row>
        <row r="68">
          <cell r="A68">
            <v>63</v>
          </cell>
          <cell r="B68" t="str">
            <v>事業部ＰＰ</v>
          </cell>
          <cell r="C68">
            <v>30</v>
          </cell>
          <cell r="D68">
            <v>30</v>
          </cell>
          <cell r="E68">
            <v>30</v>
          </cell>
          <cell r="F68">
            <v>30</v>
          </cell>
          <cell r="G68">
            <v>100</v>
          </cell>
        </row>
        <row r="69">
          <cell r="A69">
            <v>64</v>
          </cell>
          <cell r="B69" t="str">
            <v>ＰＰ保守</v>
          </cell>
          <cell r="C69" t="str">
            <v xml:space="preserve">      -</v>
          </cell>
          <cell r="D69" t="str">
            <v xml:space="preserve">      -</v>
          </cell>
          <cell r="E69" t="str">
            <v xml:space="preserve">      -</v>
          </cell>
          <cell r="F69" t="str">
            <v xml:space="preserve">      -</v>
          </cell>
          <cell r="G69">
            <v>100</v>
          </cell>
        </row>
        <row r="70">
          <cell r="A70">
            <v>65</v>
          </cell>
          <cell r="B70" t="str">
            <v>ＮＥＳ業務委託費 [売価]</v>
          </cell>
          <cell r="C70">
            <v>90</v>
          </cell>
        </row>
        <row r="71">
          <cell r="A71">
            <v>66</v>
          </cell>
          <cell r="B71" t="str">
            <v>導入諸経費</v>
          </cell>
          <cell r="C71">
            <v>85</v>
          </cell>
        </row>
        <row r="72">
          <cell r="A72">
            <v>67</v>
          </cell>
          <cell r="B72" t="str">
            <v>保守料(ﾊｰﾄﾞｳｪｱ)</v>
          </cell>
          <cell r="C72">
            <v>50</v>
          </cell>
        </row>
        <row r="73">
          <cell r="A73">
            <v>68</v>
          </cell>
          <cell r="B73" t="str">
            <v>保守料(PP)</v>
          </cell>
          <cell r="C73">
            <v>54</v>
          </cell>
        </row>
        <row r="74">
          <cell r="A74">
            <v>69</v>
          </cell>
          <cell r="B74" t="str">
            <v xml:space="preserve"> ＵＰ，ＥＷＳ，ＦＴＣ，ＮＸのＰＰ付替乗率</v>
          </cell>
        </row>
        <row r="75">
          <cell r="A75">
            <v>70</v>
          </cell>
          <cell r="B75" t="str">
            <v>基本ソフト</v>
          </cell>
          <cell r="C75">
            <v>46</v>
          </cell>
          <cell r="D75">
            <v>46</v>
          </cell>
          <cell r="E75">
            <v>46</v>
          </cell>
          <cell r="F75">
            <v>32.200000000000003</v>
          </cell>
          <cell r="G75">
            <v>70</v>
          </cell>
        </row>
        <row r="76">
          <cell r="A76">
            <v>71</v>
          </cell>
          <cell r="B76" t="str">
            <v>WSOS+社製ｿﾌﾄ</v>
          </cell>
          <cell r="C76">
            <v>48</v>
          </cell>
          <cell r="D76">
            <v>48</v>
          </cell>
          <cell r="E76">
            <v>48</v>
          </cell>
          <cell r="F76">
            <v>33.6</v>
          </cell>
          <cell r="G76">
            <v>70</v>
          </cell>
        </row>
        <row r="77">
          <cell r="A77">
            <v>72</v>
          </cell>
          <cell r="B77" t="str">
            <v>一部ﾗｲｾﾝｽｿﾌﾄ(ORACLE等)</v>
          </cell>
          <cell r="C77">
            <v>52</v>
          </cell>
          <cell r="D77">
            <v>52</v>
          </cell>
          <cell r="E77">
            <v>52</v>
          </cell>
          <cell r="F77">
            <v>36.4</v>
          </cell>
          <cell r="G77">
            <v>70</v>
          </cell>
        </row>
        <row r="78">
          <cell r="A78">
            <v>73</v>
          </cell>
          <cell r="B78" t="str">
            <v>個別対応(INFORMIX,SYBASE等)</v>
          </cell>
          <cell r="C78">
            <v>56</v>
          </cell>
          <cell r="D78">
            <v>56</v>
          </cell>
          <cell r="E78">
            <v>56</v>
          </cell>
          <cell r="F78">
            <v>39.200000000000003</v>
          </cell>
          <cell r="G78">
            <v>70</v>
          </cell>
        </row>
        <row r="79">
          <cell r="A79">
            <v>74</v>
          </cell>
          <cell r="B79" t="str">
            <v>HP製品基本,ﾐﾄﾞﾙｿﾌﾄ</v>
          </cell>
          <cell r="C79">
            <v>54</v>
          </cell>
          <cell r="D79">
            <v>54</v>
          </cell>
          <cell r="E79">
            <v>54</v>
          </cell>
          <cell r="F79">
            <v>37.799999999999997</v>
          </cell>
          <cell r="G79">
            <v>70</v>
          </cell>
        </row>
        <row r="80">
          <cell r="A80">
            <v>75</v>
          </cell>
          <cell r="B80" t="str">
            <v>59～63平均付替乗率</v>
          </cell>
          <cell r="C80">
            <v>50</v>
          </cell>
          <cell r="D80">
            <v>50</v>
          </cell>
          <cell r="E80">
            <v>50</v>
          </cell>
          <cell r="F80">
            <v>35</v>
          </cell>
          <cell r="G80">
            <v>70</v>
          </cell>
        </row>
      </sheetData>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ステータス"/>
      <sheetName val="修正履歴票"/>
      <sheetName val="Select D&amp;D"/>
      <sheetName val="Control"/>
    </sheetNames>
    <sheetDataSet>
      <sheetData sheetId="0" refreshError="1">
        <row r="2">
          <cell r="A2">
            <v>1</v>
          </cell>
          <cell r="C2">
            <v>1</v>
          </cell>
          <cell r="D2" t="str">
            <v>論理ｴﾗｰ</v>
          </cell>
          <cell r="E2">
            <v>1</v>
          </cell>
          <cell r="F2" t="str">
            <v>概要設計ﾐｽ</v>
          </cell>
          <cell r="G2">
            <v>1</v>
          </cell>
          <cell r="H2" t="str">
            <v>概要設計</v>
          </cell>
          <cell r="I2" t="str">
            <v>DD</v>
          </cell>
          <cell r="J2" t="str">
            <v>詳細設計</v>
          </cell>
        </row>
        <row r="3">
          <cell r="C3">
            <v>2</v>
          </cell>
          <cell r="D3" t="str">
            <v>外部I/Fｴﾗｰ</v>
          </cell>
          <cell r="E3">
            <v>2</v>
          </cell>
          <cell r="F3" t="str">
            <v>詳細設計ﾐｽ</v>
          </cell>
          <cell r="G3">
            <v>2</v>
          </cell>
          <cell r="H3" t="str">
            <v>詳細設計</v>
          </cell>
          <cell r="I3" t="str">
            <v>CD</v>
          </cell>
          <cell r="J3" t="str">
            <v>ＣＤＩ</v>
          </cell>
        </row>
        <row r="4">
          <cell r="C4">
            <v>3</v>
          </cell>
          <cell r="D4" t="str">
            <v>内部I/Fｴﾗｰ</v>
          </cell>
          <cell r="E4">
            <v>3</v>
          </cell>
          <cell r="F4" t="str">
            <v>製造ﾐｽ</v>
          </cell>
          <cell r="G4">
            <v>3</v>
          </cell>
          <cell r="H4" t="str">
            <v>製造</v>
          </cell>
          <cell r="I4" t="str">
            <v>UT</v>
          </cell>
          <cell r="J4" t="str">
            <v>単体テスト</v>
          </cell>
        </row>
        <row r="5">
          <cell r="C5">
            <v>4</v>
          </cell>
          <cell r="D5" t="str">
            <v>形式ｴﾗｰ</v>
          </cell>
          <cell r="E5">
            <v>4</v>
          </cell>
          <cell r="F5" t="str">
            <v>修正ﾐｽ</v>
          </cell>
          <cell r="G5">
            <v>4</v>
          </cell>
          <cell r="H5" t="str">
            <v>単体ﾃｽﾄ</v>
          </cell>
          <cell r="I5">
            <v>99</v>
          </cell>
        </row>
        <row r="6">
          <cell r="C6">
            <v>5</v>
          </cell>
          <cell r="D6" t="str">
            <v>ﾃﾞｰﾀ構造ｴﾗｰ</v>
          </cell>
          <cell r="E6">
            <v>5</v>
          </cell>
          <cell r="G6">
            <v>5</v>
          </cell>
          <cell r="I6">
            <v>99</v>
          </cell>
        </row>
        <row r="7">
          <cell r="C7">
            <v>6</v>
          </cell>
          <cell r="E7">
            <v>6</v>
          </cell>
          <cell r="G7">
            <v>6</v>
          </cell>
          <cell r="I7">
            <v>99</v>
          </cell>
        </row>
        <row r="8">
          <cell r="C8">
            <v>7</v>
          </cell>
          <cell r="E8">
            <v>7</v>
          </cell>
          <cell r="G8">
            <v>7</v>
          </cell>
          <cell r="I8">
            <v>99</v>
          </cell>
        </row>
        <row r="9">
          <cell r="C9">
            <v>8</v>
          </cell>
          <cell r="E9">
            <v>8</v>
          </cell>
          <cell r="G9">
            <v>8</v>
          </cell>
          <cell r="I9">
            <v>99</v>
          </cell>
        </row>
        <row r="10">
          <cell r="C10">
            <v>9</v>
          </cell>
          <cell r="D10" t="str">
            <v>その他</v>
          </cell>
          <cell r="E10">
            <v>9</v>
          </cell>
          <cell r="F10" t="str">
            <v>その他</v>
          </cell>
          <cell r="G10">
            <v>9</v>
          </cell>
          <cell r="H10" t="str">
            <v>その他</v>
          </cell>
          <cell r="I10" t="str">
            <v>ZZ</v>
          </cell>
          <cell r="J10" t="str">
            <v>その他</v>
          </cell>
        </row>
      </sheetData>
      <sheetData sheetId="1" refreshError="1"/>
      <sheetData sheetId="2" refreshError="1"/>
      <sheetData sheetId="3"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注意・取説"/>
      <sheetName val="基本項目"/>
      <sheetName val="明細"/>
      <sheetName val="フォーム"/>
      <sheetName val="Sheet1"/>
    </sheetNames>
    <sheetDataSet>
      <sheetData sheetId="0">
        <row r="4">
          <cell r="O4" t="str">
            <v>3</v>
          </cell>
        </row>
      </sheetData>
      <sheetData sheetId="1">
        <row r="4">
          <cell r="B4">
            <v>2016</v>
          </cell>
        </row>
        <row r="6">
          <cell r="B6">
            <v>42695</v>
          </cell>
          <cell r="AE6" t="str">
            <v>28</v>
          </cell>
          <cell r="AF6" t="str">
            <v>11</v>
          </cell>
          <cell r="AG6" t="str">
            <v>21</v>
          </cell>
        </row>
        <row r="7">
          <cell r="B7" t="str">
            <v>平成 　年　 月　 日</v>
          </cell>
          <cell r="AE7" t="e">
            <v>#VALUE!</v>
          </cell>
          <cell r="AF7" t="e">
            <v>#VALUE!</v>
          </cell>
          <cell r="AG7" t="e">
            <v>#VALUE!</v>
          </cell>
        </row>
        <row r="8">
          <cell r="B8" t="str">
            <v>東芝メディカルシステムズ株式会社</v>
          </cell>
        </row>
        <row r="9">
          <cell r="B9" t="str">
            <v>中津市民病院　ＮＷ機器リプレース・Ⅰ期　　　　</v>
          </cell>
        </row>
        <row r="11">
          <cell r="B11" t="str">
            <v>通常通り</v>
          </cell>
        </row>
        <row r="12">
          <cell r="B12" t="str">
            <v>御指定場所</v>
          </cell>
        </row>
        <row r="15">
          <cell r="B15"/>
        </row>
        <row r="16">
          <cell r="B16" t="str">
            <v>３０日間</v>
          </cell>
        </row>
        <row r="18">
          <cell r="B18" t="str">
            <v>外税</v>
          </cell>
        </row>
        <row r="19">
          <cell r="AE19">
            <v>0.08</v>
          </cell>
        </row>
      </sheetData>
      <sheetData sheetId="2"/>
      <sheetData sheetId="3">
        <row r="3">
          <cell r="R3">
            <v>6610000</v>
          </cell>
        </row>
        <row r="5">
          <cell r="R5">
            <v>528800</v>
          </cell>
        </row>
      </sheetData>
      <sheetData sheetId="4"/>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構成算出条件"/>
      <sheetName val="マスターシート"/>
    </sheetNames>
    <sheetDataSet>
      <sheetData sheetId="0"/>
      <sheetData sheetId="1"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条件"/>
      <sheetName val="APP"/>
      <sheetName val="PR"/>
      <sheetName val="SVHD"/>
      <sheetName val="SVPP"/>
      <sheetName val="CLHD"/>
      <sheetName val="CLPP"/>
      <sheetName val="DATA"/>
      <sheetName val="通信"/>
      <sheetName val="一時"/>
      <sheetName val="工事"/>
      <sheetName val="保守"/>
      <sheetName val="本庁Ｓ１"/>
      <sheetName val="出先Ｓ１"/>
      <sheetName val="出先Ｓ２"/>
      <sheetName val="全て分割"/>
      <sheetName val="全て一括"/>
      <sheetName val="セットアップ分割"/>
      <sheetName val="Module1"/>
      <sheetName val="戸届出"/>
      <sheetName val="戸発行"/>
      <sheetName val="戸PPR"/>
      <sheetName val="PCSRV"/>
      <sheetName val="PCMS"/>
      <sheetName val="除発行"/>
      <sheetName val="除PPR"/>
      <sheetName val="構成算出条件"/>
    </sheetNames>
    <sheetDataSet>
      <sheetData sheetId="0"/>
      <sheetData sheetId="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refreshError="1"/>
      <sheetData sheetId="22"/>
      <sheetData sheetId="23"/>
      <sheetData sheetId="24"/>
      <sheetData sheetId="25"/>
      <sheetData sheetId="26"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物保険"/>
      <sheetName val="自損"/>
      <sheetName val="事故１"/>
      <sheetName val="各種乗率"/>
      <sheetName val="working"/>
      <sheetName val="付替乗率表（変動）"/>
      <sheetName val="型番"/>
      <sheetName val="DATA"/>
      <sheetName val="業務"/>
      <sheetName val="変更後ｽｹｼﾞｭｰﾙ"/>
      <sheetName val="商品テーブル"/>
      <sheetName val="元data"/>
      <sheetName val="店舗統合 (2001)"/>
      <sheetName val="list"/>
      <sheetName val="リスト選択肢※削除禁止"/>
      <sheetName val="HRF住所録"/>
      <sheetName val="プログラム一覧"/>
      <sheetName val="参照"/>
      <sheetName val="20020311HHS見積り"/>
      <sheetName val="HHS20020311見積り(開発詳細)"/>
      <sheetName val="表紙"/>
      <sheetName val="見積明細"/>
      <sheetName val="部品表共通"/>
      <sheetName val="ﾃﾞｰﾀｰ部"/>
      <sheetName val="ＰＪワークシート"/>
      <sheetName val="画面レイアウト"/>
      <sheetName val="工数見積基準"/>
      <sheetName val="１計画書"/>
      <sheetName val="LMP_ポイント管理"/>
      <sheetName val="LMM_会員管理"/>
      <sheetName val="キーワード群"/>
      <sheetName val="県ｺｰﾄﾞ"/>
      <sheetName val="ＦＲ費DB"/>
      <sheetName val="名称参照"/>
      <sheetName val="テーブル"/>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項目一覧"/>
      <sheetName val="テーブル一覧"/>
      <sheetName val="相手先マスタ"/>
      <sheetName val="得意先マスタ"/>
      <sheetName val="仕入先マスタ"/>
      <sheetName val="商品マスタ"/>
      <sheetName val="出庫済ファイル"/>
      <sheetName val="出庫ファイル"/>
      <sheetName val="管理コントロールＦ"/>
      <sheetName val="商品コード変換Ｆ "/>
      <sheetName val="量販コード変換Ｆ"/>
      <sheetName val="月間用仕入計上Ｆ"/>
      <sheetName val="仕入計上ファイル"/>
      <sheetName val="売上ファイル"/>
      <sheetName val="社内移動ファイル"/>
      <sheetName val="月間用社内移動Ｆ"/>
      <sheetName val="採番ファイル"/>
      <sheetName val="欠品ファイル"/>
      <sheetName val="受注ファイル"/>
      <sheetName val="発注予定ファイル"/>
      <sheetName val="担当者マスタ"/>
      <sheetName val="管理事業所マスタ"/>
      <sheetName val="機能マスタ"/>
      <sheetName val="事業所マスタ"/>
      <sheetName val="●以降未確定●"/>
      <sheetName val="売上原始データＦ"/>
      <sheetName val="入庫予定Ｆ"/>
      <sheetName val="請求ファイル"/>
      <sheetName val="在庫マスタ"/>
      <sheetName val="ＬＯＴ在庫マスタ"/>
      <sheetName val="休日ｺﾝﾄﾛｰﾙＦ"/>
      <sheetName val="送信ファイル"/>
      <sheetName val="送信ポインタＦ"/>
      <sheetName val="商品部門検索"/>
      <sheetName val="Sheet2"/>
      <sheetName val="Sheet3"/>
      <sheetName val="GYOKAK2"/>
      <sheetName val="ＤＢ仕様書"/>
      <sheetName val="QM901シート※削除禁止"/>
      <sheetName val="投入計画"/>
      <sheetName val="自損"/>
      <sheetName val="物保険"/>
      <sheetName val="link"/>
    </sheetNames>
    <sheetDataSet>
      <sheetData sheetId="0" refreshError="1">
        <row r="3">
          <cell r="A3" t="str">
            <v>Ⅰ</v>
          </cell>
          <cell r="B3" t="str">
            <v>HINSH1</v>
          </cell>
          <cell r="C3">
            <v>9</v>
          </cell>
          <cell r="D3">
            <v>2</v>
          </cell>
        </row>
        <row r="4">
          <cell r="A4" t="str">
            <v>Ⅱ</v>
          </cell>
          <cell r="B4" t="str">
            <v>HINSH2</v>
          </cell>
          <cell r="C4">
            <v>9</v>
          </cell>
          <cell r="D4">
            <v>2</v>
          </cell>
        </row>
        <row r="5">
          <cell r="A5" t="str">
            <v>ＦＡＸ番号１</v>
          </cell>
          <cell r="B5" t="str">
            <v>FAX_NO1</v>
          </cell>
          <cell r="C5" t="str">
            <v>X</v>
          </cell>
          <cell r="D5">
            <v>10</v>
          </cell>
        </row>
        <row r="6">
          <cell r="A6" t="str">
            <v>ＦＡＸ番号２</v>
          </cell>
          <cell r="B6" t="str">
            <v>FAX_NO2</v>
          </cell>
          <cell r="C6" t="str">
            <v>X</v>
          </cell>
          <cell r="D6">
            <v>10</v>
          </cell>
        </row>
        <row r="7">
          <cell r="A7" t="str">
            <v>ＫＧ区分</v>
          </cell>
          <cell r="B7" t="str">
            <v>KGKBN</v>
          </cell>
          <cell r="C7">
            <v>9</v>
          </cell>
          <cell r="D7">
            <v>1</v>
          </cell>
        </row>
        <row r="8">
          <cell r="A8" t="str">
            <v>℡番号１</v>
          </cell>
          <cell r="B8" t="str">
            <v>TEL_NO1</v>
          </cell>
          <cell r="C8" t="str">
            <v>X</v>
          </cell>
          <cell r="D8">
            <v>10</v>
          </cell>
        </row>
        <row r="9">
          <cell r="A9" t="str">
            <v>℡番号２</v>
          </cell>
          <cell r="B9" t="str">
            <v>TEL_NO2</v>
          </cell>
          <cell r="C9" t="str">
            <v>X</v>
          </cell>
          <cell r="D9">
            <v>10</v>
          </cell>
        </row>
        <row r="10">
          <cell r="A10" t="str">
            <v>相手先ANK名称</v>
          </cell>
          <cell r="B10" t="str">
            <v>AITMEI_ANK</v>
          </cell>
          <cell r="C10" t="str">
            <v>X</v>
          </cell>
          <cell r="D10">
            <v>15</v>
          </cell>
        </row>
        <row r="11">
          <cell r="A11" t="str">
            <v>相手先ＣＤ</v>
          </cell>
          <cell r="B11" t="str">
            <v>AITCD</v>
          </cell>
          <cell r="C11">
            <v>9</v>
          </cell>
          <cell r="D11">
            <v>6</v>
          </cell>
        </row>
        <row r="12">
          <cell r="A12" t="str">
            <v>相手先区分</v>
          </cell>
          <cell r="B12" t="str">
            <v>AITKBN</v>
          </cell>
          <cell r="C12" t="str">
            <v>X</v>
          </cell>
          <cell r="D12">
            <v>2</v>
          </cell>
        </row>
        <row r="13">
          <cell r="A13" t="str">
            <v>相手先住所１</v>
          </cell>
          <cell r="B13" t="str">
            <v>AITADR1</v>
          </cell>
          <cell r="C13" t="str">
            <v>X</v>
          </cell>
          <cell r="D13">
            <v>60</v>
          </cell>
        </row>
        <row r="14">
          <cell r="A14" t="str">
            <v>相手先住所２</v>
          </cell>
          <cell r="B14" t="str">
            <v>AITADR2</v>
          </cell>
          <cell r="C14" t="str">
            <v>X</v>
          </cell>
          <cell r="D14">
            <v>60</v>
          </cell>
        </row>
        <row r="15">
          <cell r="A15" t="str">
            <v>相手先名称１</v>
          </cell>
          <cell r="B15" t="str">
            <v>AITMEI1</v>
          </cell>
          <cell r="C15" t="str">
            <v>X</v>
          </cell>
          <cell r="D15">
            <v>40</v>
          </cell>
        </row>
        <row r="16">
          <cell r="A16" t="str">
            <v>相手先名称２</v>
          </cell>
          <cell r="B16" t="str">
            <v>AITMEI2</v>
          </cell>
          <cell r="C16" t="str">
            <v>X</v>
          </cell>
          <cell r="D16">
            <v>40</v>
          </cell>
        </row>
        <row r="17">
          <cell r="A17" t="str">
            <v>相手先略称</v>
          </cell>
          <cell r="B17" t="str">
            <v>AITMEI_RYA</v>
          </cell>
          <cell r="C17" t="str">
            <v>X</v>
          </cell>
          <cell r="D17">
            <v>20</v>
          </cell>
        </row>
        <row r="18">
          <cell r="A18" t="str">
            <v>入数</v>
          </cell>
          <cell r="B18" t="str">
            <v>IRISU</v>
          </cell>
          <cell r="C18">
            <v>9</v>
          </cell>
          <cell r="D18">
            <v>5</v>
          </cell>
        </row>
        <row r="19">
          <cell r="A19" t="str">
            <v>受払区分</v>
          </cell>
          <cell r="B19" t="str">
            <v>UKEKBN</v>
          </cell>
          <cell r="C19">
            <v>9</v>
          </cell>
          <cell r="D19">
            <v>1</v>
          </cell>
        </row>
        <row r="20">
          <cell r="A20" t="str">
            <v>売上？？</v>
          </cell>
          <cell r="B20" t="str">
            <v>URIKBN</v>
          </cell>
          <cell r="C20">
            <v>9</v>
          </cell>
          <cell r="D20">
            <v>1</v>
          </cell>
        </row>
        <row r="21">
          <cell r="A21" t="str">
            <v>売掛</v>
          </cell>
          <cell r="B21" t="str">
            <v>KAKE</v>
          </cell>
          <cell r="C21">
            <v>9</v>
          </cell>
          <cell r="D21">
            <v>9</v>
          </cell>
        </row>
        <row r="22">
          <cell r="A22" t="str">
            <v>エラー区分</v>
          </cell>
          <cell r="B22" t="str">
            <v>ERRKBN</v>
          </cell>
          <cell r="C22">
            <v>9</v>
          </cell>
          <cell r="D22">
            <v>1</v>
          </cell>
        </row>
        <row r="23">
          <cell r="A23" t="str">
            <v>加工・生区分</v>
          </cell>
          <cell r="B23" t="str">
            <v>KAKONM</v>
          </cell>
          <cell r="C23">
            <v>9</v>
          </cell>
          <cell r="D23">
            <v>1</v>
          </cell>
        </row>
        <row r="24">
          <cell r="A24" t="str">
            <v>加工回数</v>
          </cell>
          <cell r="B24" t="str">
            <v>KAKKAI</v>
          </cell>
          <cell r="C24">
            <v>9</v>
          </cell>
          <cell r="D24">
            <v>2</v>
          </cell>
        </row>
        <row r="25">
          <cell r="A25" t="str">
            <v>加工締日</v>
          </cell>
          <cell r="B25" t="str">
            <v>KAKSIM</v>
          </cell>
          <cell r="C25" t="str">
            <v xml:space="preserve"> </v>
          </cell>
          <cell r="D25" t="str">
            <v xml:space="preserve"> </v>
          </cell>
        </row>
        <row r="26">
          <cell r="A26" t="str">
            <v>加工品・生肉</v>
          </cell>
          <cell r="B26" t="str">
            <v>KAKNAM</v>
          </cell>
          <cell r="C26" t="str">
            <v xml:space="preserve"> </v>
          </cell>
          <cell r="D26" t="str">
            <v xml:space="preserve"> </v>
          </cell>
        </row>
        <row r="27">
          <cell r="A27" t="str">
            <v>加工品売上額</v>
          </cell>
          <cell r="B27" t="str">
            <v>URIAGE_KAK</v>
          </cell>
          <cell r="C27">
            <v>9</v>
          </cell>
          <cell r="D27">
            <v>9</v>
          </cell>
        </row>
        <row r="28">
          <cell r="A28" t="str">
            <v>加工品消費税</v>
          </cell>
          <cell r="B28" t="str">
            <v>SHIZEI_KAK</v>
          </cell>
          <cell r="C28">
            <v>9</v>
          </cell>
          <cell r="D28">
            <v>9</v>
          </cell>
        </row>
        <row r="29">
          <cell r="A29" t="str">
            <v>加工品前月粗利益</v>
          </cell>
          <cell r="B29" t="str">
            <v>ARIEKI_ZEN</v>
          </cell>
          <cell r="C29">
            <v>9</v>
          </cell>
          <cell r="D29">
            <v>9</v>
          </cell>
        </row>
        <row r="30">
          <cell r="A30" t="str">
            <v>加工品前々月粗利益</v>
          </cell>
          <cell r="B30" t="str">
            <v>ARIEKI_ZZN</v>
          </cell>
          <cell r="C30">
            <v>9</v>
          </cell>
          <cell r="D30">
            <v>9</v>
          </cell>
        </row>
        <row r="31">
          <cell r="A31" t="str">
            <v>引当フラグ</v>
          </cell>
          <cell r="B31" t="str">
            <v>KHIFLG</v>
          </cell>
          <cell r="C31" t="str">
            <v>X</v>
          </cell>
          <cell r="D31">
            <v>1</v>
          </cell>
        </row>
        <row r="32">
          <cell r="A32" t="str">
            <v>期月</v>
          </cell>
          <cell r="B32" t="str">
            <v>KIJITU_MM</v>
          </cell>
          <cell r="C32">
            <v>9</v>
          </cell>
          <cell r="D32">
            <v>1</v>
          </cell>
        </row>
        <row r="33">
          <cell r="A33" t="str">
            <v>期日</v>
          </cell>
          <cell r="B33" t="str">
            <v>KIJITU_DD</v>
          </cell>
          <cell r="C33">
            <v>9</v>
          </cell>
          <cell r="D33">
            <v>2</v>
          </cell>
        </row>
        <row r="34">
          <cell r="A34" t="str">
            <v>機能ＣＤ</v>
          </cell>
          <cell r="B34" t="str">
            <v>KINOU_CD</v>
          </cell>
          <cell r="C34">
            <v>9</v>
          </cell>
          <cell r="D34">
            <v>3</v>
          </cell>
        </row>
        <row r="35">
          <cell r="A35" t="str">
            <v>機能区分</v>
          </cell>
          <cell r="B35" t="str">
            <v>KINOU_KBN</v>
          </cell>
          <cell r="C35">
            <v>9</v>
          </cell>
          <cell r="D35">
            <v>4</v>
          </cell>
        </row>
        <row r="36">
          <cell r="A36" t="str">
            <v>業種ＣＤ</v>
          </cell>
          <cell r="B36" t="str">
            <v>GYOSHU</v>
          </cell>
          <cell r="C36">
            <v>9</v>
          </cell>
          <cell r="D36">
            <v>3</v>
          </cell>
        </row>
        <row r="37">
          <cell r="A37" t="str">
            <v>経由先ＣＤ</v>
          </cell>
          <cell r="B37" t="str">
            <v>KEIYUC</v>
          </cell>
          <cell r="C37" t="str">
            <v>X</v>
          </cell>
          <cell r="D37">
            <v>6</v>
          </cell>
        </row>
        <row r="38">
          <cell r="A38" t="str">
            <v>経由先名</v>
          </cell>
          <cell r="B38" t="str">
            <v>KEIYUM</v>
          </cell>
          <cell r="C38" t="str">
            <v>X</v>
          </cell>
          <cell r="D38">
            <v>16</v>
          </cell>
        </row>
        <row r="39">
          <cell r="A39" t="str">
            <v>欠品数</v>
          </cell>
          <cell r="B39" t="str">
            <v>KETPIN</v>
          </cell>
          <cell r="C39">
            <v>9</v>
          </cell>
          <cell r="D39">
            <v>7</v>
          </cell>
        </row>
        <row r="40">
          <cell r="A40" t="str">
            <v>現金</v>
          </cell>
          <cell r="B40" t="str">
            <v>GENKIN</v>
          </cell>
          <cell r="C40">
            <v>9</v>
          </cell>
          <cell r="D40">
            <v>9</v>
          </cell>
        </row>
        <row r="41">
          <cell r="A41" t="str">
            <v>現在売掛残</v>
          </cell>
          <cell r="B41" t="str">
            <v>GENZAN</v>
          </cell>
          <cell r="C41">
            <v>9</v>
          </cell>
          <cell r="D41">
            <v>9</v>
          </cell>
        </row>
        <row r="42">
          <cell r="A42" t="str">
            <v>工場発注日数</v>
          </cell>
          <cell r="B42" t="str">
            <v>KOUNIS</v>
          </cell>
          <cell r="C42" t="str">
            <v>X</v>
          </cell>
          <cell r="D42">
            <v>2</v>
          </cell>
        </row>
        <row r="43">
          <cell r="A43" t="str">
            <v>コース種別</v>
          </cell>
          <cell r="B43" t="str">
            <v>COURSE</v>
          </cell>
          <cell r="C43">
            <v>9</v>
          </cell>
          <cell r="D43">
            <v>1</v>
          </cell>
        </row>
        <row r="44">
          <cell r="A44" t="str">
            <v>小切手</v>
          </cell>
          <cell r="B44" t="str">
            <v>KOGITE</v>
          </cell>
          <cell r="C44">
            <v>9</v>
          </cell>
          <cell r="D44">
            <v>9</v>
          </cell>
        </row>
        <row r="45">
          <cell r="A45" t="str">
            <v>梱包入数</v>
          </cell>
          <cell r="B45" t="str">
            <v>IRISU</v>
          </cell>
          <cell r="C45">
            <v>9</v>
          </cell>
          <cell r="D45">
            <v>3</v>
          </cell>
        </row>
        <row r="46">
          <cell r="A46" t="str">
            <v>在庫情報</v>
          </cell>
          <cell r="B46" t="str">
            <v>ZAIKO</v>
          </cell>
          <cell r="C46" t="str">
            <v>　</v>
          </cell>
          <cell r="D46" t="str">
            <v>　</v>
          </cell>
        </row>
        <row r="47">
          <cell r="A47" t="str">
            <v>在庫数</v>
          </cell>
          <cell r="B47" t="str">
            <v>ZAIKSU</v>
          </cell>
          <cell r="C47">
            <v>9</v>
          </cell>
          <cell r="D47">
            <v>9</v>
          </cell>
        </row>
        <row r="48">
          <cell r="A48" t="str">
            <v>最終仕入単価</v>
          </cell>
          <cell r="B48" t="str">
            <v>SHITNK_LST</v>
          </cell>
          <cell r="C48">
            <v>9</v>
          </cell>
          <cell r="D48">
            <v>9</v>
          </cell>
        </row>
        <row r="49">
          <cell r="A49" t="str">
            <v>最終仕入日付</v>
          </cell>
          <cell r="B49" t="str">
            <v>SHIDAT_LST</v>
          </cell>
          <cell r="C49" t="str">
            <v>X</v>
          </cell>
          <cell r="D49">
            <v>8</v>
          </cell>
        </row>
        <row r="50">
          <cell r="A50" t="str">
            <v>最終出庫日</v>
          </cell>
          <cell r="B50" t="str">
            <v>SHUKBI_LST</v>
          </cell>
          <cell r="C50" t="str">
            <v>X</v>
          </cell>
          <cell r="D50">
            <v>8</v>
          </cell>
        </row>
        <row r="51">
          <cell r="A51" t="str">
            <v>削除区分</v>
          </cell>
          <cell r="B51" t="str">
            <v>DELKBN</v>
          </cell>
          <cell r="C51">
            <v>9</v>
          </cell>
          <cell r="D51">
            <v>1</v>
          </cell>
        </row>
        <row r="52">
          <cell r="A52" t="str">
            <v>仕入先ＣＤ</v>
          </cell>
          <cell r="B52" t="str">
            <v>SIRESC</v>
          </cell>
          <cell r="C52" t="str">
            <v>X</v>
          </cell>
          <cell r="D52">
            <v>6</v>
          </cell>
        </row>
        <row r="53">
          <cell r="A53" t="str">
            <v>仕入先ＣＤ１</v>
          </cell>
          <cell r="B53" t="str">
            <v>SIRCD1</v>
          </cell>
          <cell r="C53">
            <v>9</v>
          </cell>
          <cell r="D53">
            <v>4</v>
          </cell>
        </row>
        <row r="54">
          <cell r="A54" t="str">
            <v>仕入先ＣＤ２</v>
          </cell>
          <cell r="B54" t="str">
            <v>SIRCD2</v>
          </cell>
          <cell r="C54">
            <v>9</v>
          </cell>
          <cell r="D54">
            <v>2</v>
          </cell>
        </row>
        <row r="55">
          <cell r="A55" t="str">
            <v>仕入先NM</v>
          </cell>
          <cell r="B55" t="str">
            <v>SIRESM</v>
          </cell>
          <cell r="C55" t="str">
            <v>X</v>
          </cell>
          <cell r="D55">
            <v>20</v>
          </cell>
        </row>
        <row r="56">
          <cell r="A56" t="str">
            <v>仕入先情報</v>
          </cell>
          <cell r="B56" t="str">
            <v>SIRESK</v>
          </cell>
          <cell r="C56" t="str">
            <v>　</v>
          </cell>
          <cell r="D56" t="str">
            <v>　</v>
          </cell>
        </row>
        <row r="57">
          <cell r="A57" t="str">
            <v>仕入先名</v>
          </cell>
          <cell r="B57" t="str">
            <v>SIRMEI</v>
          </cell>
          <cell r="C57" t="str">
            <v>X</v>
          </cell>
          <cell r="D57">
            <v>30</v>
          </cell>
        </row>
        <row r="58">
          <cell r="A58" t="str">
            <v>仕入先名(ANK)</v>
          </cell>
          <cell r="B58" t="str">
            <v>SIRMEI_ANK</v>
          </cell>
          <cell r="C58" t="str">
            <v>X</v>
          </cell>
          <cell r="D58">
            <v>20</v>
          </cell>
        </row>
        <row r="59">
          <cell r="A59" t="str">
            <v>仕入先有効日</v>
          </cell>
          <cell r="B59" t="str">
            <v>SIRYUK</v>
          </cell>
          <cell r="C59">
            <v>9</v>
          </cell>
          <cell r="D59">
            <v>8</v>
          </cell>
        </row>
        <row r="60">
          <cell r="A60" t="str">
            <v>事業所ＣＤ</v>
          </cell>
          <cell r="B60" t="str">
            <v>JIGYOC</v>
          </cell>
          <cell r="C60" t="str">
            <v>X</v>
          </cell>
          <cell r="D60">
            <v>4</v>
          </cell>
        </row>
        <row r="61">
          <cell r="A61" t="str">
            <v>事業所名</v>
          </cell>
          <cell r="B61" t="str">
            <v>JIGMEI</v>
          </cell>
          <cell r="C61" t="str">
            <v>X</v>
          </cell>
          <cell r="D61">
            <v>20</v>
          </cell>
        </row>
        <row r="62">
          <cell r="A62" t="str">
            <v>事業所名(ANK)</v>
          </cell>
          <cell r="B62" t="str">
            <v>JIGMEI_ANK</v>
          </cell>
          <cell r="C62" t="str">
            <v>X</v>
          </cell>
          <cell r="D62">
            <v>15</v>
          </cell>
        </row>
        <row r="63">
          <cell r="A63" t="str">
            <v>締日</v>
          </cell>
          <cell r="B63" t="str">
            <v>SIME_DAT</v>
          </cell>
          <cell r="C63">
            <v>9</v>
          </cell>
          <cell r="D63">
            <v>2</v>
          </cell>
        </row>
        <row r="64">
          <cell r="A64" t="str">
            <v>締日テーブル</v>
          </cell>
          <cell r="B64" t="str">
            <v>SIME_TBL</v>
          </cell>
          <cell r="C64" t="str">
            <v xml:space="preserve"> </v>
          </cell>
          <cell r="D64" t="str">
            <v xml:space="preserve"> </v>
          </cell>
        </row>
        <row r="65">
          <cell r="A65" t="str">
            <v>社内移動入力区分</v>
          </cell>
          <cell r="B65" t="str">
            <v>SNANYU</v>
          </cell>
          <cell r="C65">
            <v>9</v>
          </cell>
          <cell r="D65">
            <v>1</v>
          </cell>
        </row>
        <row r="66">
          <cell r="A66" t="str">
            <v>社内振替単価／㎏</v>
          </cell>
          <cell r="B66" t="str">
            <v>JYUTNK</v>
          </cell>
          <cell r="C66">
            <v>9</v>
          </cell>
          <cell r="D66">
            <v>7</v>
          </cell>
        </row>
        <row r="67">
          <cell r="A67" t="str">
            <v>社内振替単価／個</v>
          </cell>
          <cell r="B67" t="str">
            <v>KSUTNK</v>
          </cell>
          <cell r="C67">
            <v>9</v>
          </cell>
          <cell r="D67">
            <v>7</v>
          </cell>
        </row>
        <row r="68">
          <cell r="A68" t="str">
            <v>重量／個</v>
          </cell>
          <cell r="B68" t="str">
            <v>KSUJRY</v>
          </cell>
          <cell r="C68">
            <v>9</v>
          </cell>
          <cell r="D68">
            <v>5</v>
          </cell>
        </row>
        <row r="69">
          <cell r="A69" t="str">
            <v>受注№</v>
          </cell>
          <cell r="B69" t="str">
            <v>JYUCHU_NO</v>
          </cell>
          <cell r="C69" t="str">
            <v>X</v>
          </cell>
          <cell r="D69">
            <v>6</v>
          </cell>
        </row>
        <row r="70">
          <cell r="A70" t="str">
            <v>受注確定数</v>
          </cell>
          <cell r="B70" t="str">
            <v>JYUTYU_KAK</v>
          </cell>
          <cell r="C70">
            <v>9</v>
          </cell>
          <cell r="D70">
            <v>6</v>
          </cell>
        </row>
        <row r="71">
          <cell r="A71" t="str">
            <v>受注数</v>
          </cell>
          <cell r="B71" t="str">
            <v>JYUCHU</v>
          </cell>
          <cell r="C71">
            <v>9</v>
          </cell>
          <cell r="D71">
            <v>6</v>
          </cell>
        </row>
        <row r="72">
          <cell r="A72" t="str">
            <v>出庫確定日</v>
          </cell>
          <cell r="B72" t="str">
            <v>SHKKAK</v>
          </cell>
          <cell r="C72" t="str">
            <v>X</v>
          </cell>
          <cell r="D72">
            <v>8</v>
          </cell>
        </row>
        <row r="73">
          <cell r="A73" t="str">
            <v>出庫指示№</v>
          </cell>
          <cell r="B73" t="str">
            <v>SYUTKO_NO</v>
          </cell>
          <cell r="C73" t="str">
            <v>X</v>
          </cell>
          <cell r="D73">
            <v>2</v>
          </cell>
        </row>
        <row r="74">
          <cell r="A74" t="str">
            <v>出庫指示日</v>
          </cell>
          <cell r="B74" t="str">
            <v>SHKSJI</v>
          </cell>
          <cell r="C74" t="str">
            <v>X</v>
          </cell>
          <cell r="D74">
            <v>8</v>
          </cell>
        </row>
        <row r="75">
          <cell r="A75" t="str">
            <v>出庫日</v>
          </cell>
          <cell r="B75" t="str">
            <v xml:space="preserve">SHUKBI </v>
          </cell>
          <cell r="C75" t="str">
            <v>X</v>
          </cell>
          <cell r="D75">
            <v>8</v>
          </cell>
        </row>
        <row r="76">
          <cell r="A76" t="str">
            <v>出庫フラグ</v>
          </cell>
          <cell r="B76" t="str">
            <v>SHKFLG</v>
          </cell>
          <cell r="C76" t="str">
            <v>X</v>
          </cell>
          <cell r="D76">
            <v>2</v>
          </cell>
        </row>
        <row r="77">
          <cell r="A77" t="str">
            <v>商品ＣＤ</v>
          </cell>
          <cell r="B77" t="str">
            <v>SHOHNC</v>
          </cell>
          <cell r="C77" t="str">
            <v>X</v>
          </cell>
          <cell r="D77">
            <v>7</v>
          </cell>
        </row>
        <row r="78">
          <cell r="A78" t="str">
            <v>商品ＪＡＮ（１５）</v>
          </cell>
          <cell r="B78" t="str">
            <v>SYOHIN_JAN</v>
          </cell>
          <cell r="C78" t="str">
            <v>X</v>
          </cell>
          <cell r="D78">
            <v>15</v>
          </cell>
        </row>
        <row r="79">
          <cell r="A79" t="str">
            <v>商品グループＣＤ</v>
          </cell>
          <cell r="B79" t="str">
            <v>SHOGRP</v>
          </cell>
          <cell r="C79">
            <v>9</v>
          </cell>
          <cell r="D79">
            <v>1</v>
          </cell>
        </row>
        <row r="80">
          <cell r="A80" t="str">
            <v>商品サブＣＤ</v>
          </cell>
          <cell r="B80" t="str">
            <v>SHOSUB</v>
          </cell>
          <cell r="C80" t="str">
            <v>X</v>
          </cell>
          <cell r="D80">
            <v>2</v>
          </cell>
        </row>
        <row r="81">
          <cell r="A81" t="str">
            <v>商品名１</v>
          </cell>
          <cell r="B81" t="str">
            <v>HINMEI</v>
          </cell>
          <cell r="C81" t="str">
            <v>X</v>
          </cell>
          <cell r="D81">
            <v>40</v>
          </cell>
        </row>
        <row r="82">
          <cell r="A82" t="str">
            <v>商品名(ANK)</v>
          </cell>
          <cell r="B82" t="str">
            <v>HINMEI_ANK</v>
          </cell>
          <cell r="C82" t="str">
            <v>X</v>
          </cell>
          <cell r="D82">
            <v>15</v>
          </cell>
        </row>
        <row r="83">
          <cell r="A83" t="str">
            <v>商品名２</v>
          </cell>
          <cell r="B83" t="str">
            <v>HINSUB</v>
          </cell>
          <cell r="C83" t="str">
            <v>X</v>
          </cell>
          <cell r="D83">
            <v>20</v>
          </cell>
        </row>
        <row r="84">
          <cell r="A84" t="str">
            <v>処理区分</v>
          </cell>
          <cell r="B84" t="str">
            <v>SHRKBN</v>
          </cell>
          <cell r="C84" t="str">
            <v>X</v>
          </cell>
          <cell r="D84">
            <v>2</v>
          </cell>
        </row>
        <row r="85">
          <cell r="A85" t="str">
            <v>新商品区分</v>
          </cell>
          <cell r="B85" t="str">
            <v>NEWSHO_KBN</v>
          </cell>
          <cell r="C85">
            <v>9</v>
          </cell>
          <cell r="D85">
            <v>1</v>
          </cell>
        </row>
        <row r="86">
          <cell r="A86" t="str">
            <v>数量</v>
          </cell>
          <cell r="B86" t="str">
            <v>SURYO</v>
          </cell>
          <cell r="C86">
            <v>9</v>
          </cell>
          <cell r="D86">
            <v>7</v>
          </cell>
        </row>
        <row r="87">
          <cell r="A87" t="str">
            <v>請求先ＣＤ</v>
          </cell>
          <cell r="B87" t="str">
            <v>SEICOD</v>
          </cell>
          <cell r="C87">
            <v>9</v>
          </cell>
          <cell r="D87">
            <v>4</v>
          </cell>
        </row>
        <row r="88">
          <cell r="A88" t="str">
            <v>税計算区分</v>
          </cell>
          <cell r="B88" t="str">
            <v>ZEIKBN</v>
          </cell>
          <cell r="C88">
            <v>9</v>
          </cell>
          <cell r="D88">
            <v>1</v>
          </cell>
        </row>
        <row r="89">
          <cell r="A89" t="str">
            <v>製造元区分</v>
          </cell>
          <cell r="B89" t="str">
            <v>SEIZOU_KBN</v>
          </cell>
          <cell r="C89">
            <v>9</v>
          </cell>
          <cell r="D89">
            <v>1</v>
          </cell>
        </row>
        <row r="90">
          <cell r="A90" t="str">
            <v>前回請求額</v>
          </cell>
          <cell r="B90" t="str">
            <v>SEIKNG_ZEN</v>
          </cell>
          <cell r="C90">
            <v>9</v>
          </cell>
          <cell r="D90">
            <v>9</v>
          </cell>
        </row>
        <row r="91">
          <cell r="A91" t="str">
            <v>前回請求年月</v>
          </cell>
          <cell r="B91" t="str">
            <v>SEINGT_ZEN</v>
          </cell>
          <cell r="C91" t="str">
            <v>X</v>
          </cell>
          <cell r="D91">
            <v>8</v>
          </cell>
        </row>
        <row r="92">
          <cell r="A92" t="str">
            <v>前月売掛金残</v>
          </cell>
          <cell r="B92" t="str">
            <v>GENZAN_ZEN</v>
          </cell>
          <cell r="C92">
            <v>9</v>
          </cell>
          <cell r="D92">
            <v>9</v>
          </cell>
        </row>
        <row r="93">
          <cell r="A93" t="str">
            <v>前月休日</v>
          </cell>
          <cell r="B93" t="str">
            <v>KYUJIT_ZEN</v>
          </cell>
          <cell r="C93" t="str">
            <v>X</v>
          </cell>
          <cell r="D93">
            <v>1</v>
          </cell>
        </row>
        <row r="94">
          <cell r="A94" t="str">
            <v>前月工場休日区分</v>
          </cell>
          <cell r="B94" t="str">
            <v>KYUKBN_ZEN</v>
          </cell>
          <cell r="C94" t="str">
            <v xml:space="preserve"> </v>
          </cell>
          <cell r="D94" t="str">
            <v xml:space="preserve"> </v>
          </cell>
        </row>
        <row r="95">
          <cell r="A95" t="str">
            <v>前月純利益</v>
          </cell>
          <cell r="B95" t="str">
            <v>JYUURI_ZEN</v>
          </cell>
          <cell r="C95">
            <v>9</v>
          </cell>
          <cell r="D95">
            <v>9</v>
          </cell>
        </row>
        <row r="96">
          <cell r="A96" t="str">
            <v>前月諸経費等残</v>
          </cell>
          <cell r="B96" t="str">
            <v>SHOKHI_ZEN</v>
          </cell>
          <cell r="C96">
            <v>9</v>
          </cell>
          <cell r="D96">
            <v>9</v>
          </cell>
        </row>
        <row r="97">
          <cell r="A97" t="str">
            <v>前月不良品在庫数</v>
          </cell>
          <cell r="B97" t="str">
            <v>FRYZAI_ZEN</v>
          </cell>
          <cell r="C97">
            <v>9</v>
          </cell>
          <cell r="D97">
            <v>9</v>
          </cell>
        </row>
        <row r="98">
          <cell r="A98" t="str">
            <v>前月良品在庫数</v>
          </cell>
          <cell r="B98" t="str">
            <v>ZAIKO_ZEN</v>
          </cell>
          <cell r="C98">
            <v>9</v>
          </cell>
          <cell r="D98">
            <v>9</v>
          </cell>
        </row>
        <row r="99">
          <cell r="A99" t="str">
            <v>前々月純利益</v>
          </cell>
          <cell r="B99" t="str">
            <v>JYUURI_ZZN</v>
          </cell>
          <cell r="C99">
            <v>9</v>
          </cell>
          <cell r="D99">
            <v>9</v>
          </cell>
        </row>
        <row r="100">
          <cell r="A100" t="str">
            <v>送信先事業所ＣＤ</v>
          </cell>
          <cell r="B100" t="str">
            <v>SSNJIG</v>
          </cell>
          <cell r="C100">
            <v>9</v>
          </cell>
          <cell r="D100">
            <v>4</v>
          </cell>
        </row>
        <row r="101">
          <cell r="A101" t="str">
            <v>送話対象区分</v>
          </cell>
          <cell r="B101" t="str">
            <v>SSNTAI</v>
          </cell>
          <cell r="C101">
            <v>9</v>
          </cell>
          <cell r="D101">
            <v>1</v>
          </cell>
        </row>
        <row r="102">
          <cell r="A102" t="str">
            <v>その他</v>
          </cell>
          <cell r="B102" t="str">
            <v>SONOTA</v>
          </cell>
          <cell r="C102">
            <v>9</v>
          </cell>
          <cell r="D102">
            <v>9</v>
          </cell>
        </row>
        <row r="103">
          <cell r="A103" t="str">
            <v>単価</v>
          </cell>
          <cell r="B103" t="str">
            <v>TANKA</v>
          </cell>
          <cell r="C103">
            <v>9</v>
          </cell>
          <cell r="D103">
            <v>9</v>
          </cell>
        </row>
        <row r="104">
          <cell r="A104" t="str">
            <v>単価区分</v>
          </cell>
          <cell r="B104" t="str">
            <v>TANKBN</v>
          </cell>
          <cell r="C104">
            <v>9</v>
          </cell>
          <cell r="D104">
            <v>1</v>
          </cell>
        </row>
        <row r="105">
          <cell r="A105" t="str">
            <v>単価使用区分</v>
          </cell>
          <cell r="B105" t="str">
            <v>TANKBN</v>
          </cell>
          <cell r="C105">
            <v>9</v>
          </cell>
          <cell r="D105">
            <v>1</v>
          </cell>
        </row>
        <row r="106">
          <cell r="A106" t="str">
            <v>担当事業所ＣＤ</v>
          </cell>
          <cell r="B106" t="str">
            <v>TANTO_JIG</v>
          </cell>
          <cell r="C106" t="str">
            <v>X</v>
          </cell>
          <cell r="D106">
            <v>4</v>
          </cell>
        </row>
        <row r="107">
          <cell r="A107" t="str">
            <v>担当者ＣＤ</v>
          </cell>
          <cell r="B107" t="str">
            <v>TANTOC</v>
          </cell>
          <cell r="C107" t="str">
            <v>X</v>
          </cell>
          <cell r="D107">
            <v>4</v>
          </cell>
        </row>
        <row r="108">
          <cell r="A108" t="str">
            <v>担当者名</v>
          </cell>
          <cell r="B108" t="str">
            <v>TANMEI</v>
          </cell>
          <cell r="C108" t="str">
            <v>X</v>
          </cell>
          <cell r="D108">
            <v>16</v>
          </cell>
        </row>
        <row r="109">
          <cell r="A109" t="str">
            <v>担当者名(ANK)</v>
          </cell>
          <cell r="B109" t="str">
            <v>TANMEI_ANK</v>
          </cell>
          <cell r="C109" t="str">
            <v>X</v>
          </cell>
          <cell r="D109">
            <v>15</v>
          </cell>
        </row>
        <row r="110">
          <cell r="A110" t="str">
            <v>抽出フラグ</v>
          </cell>
          <cell r="B110" t="str">
            <v>SELFLG</v>
          </cell>
          <cell r="C110" t="str">
            <v>X</v>
          </cell>
          <cell r="D110">
            <v>1</v>
          </cell>
        </row>
        <row r="111">
          <cell r="A111" t="str">
            <v>データ区分</v>
          </cell>
          <cell r="B111" t="str">
            <v>CVSFLG</v>
          </cell>
          <cell r="C111" t="str">
            <v>X</v>
          </cell>
          <cell r="D111">
            <v>1</v>
          </cell>
        </row>
        <row r="112">
          <cell r="A112" t="str">
            <v>データ種別</v>
          </cell>
          <cell r="B112" t="str">
            <v>DATSHU</v>
          </cell>
          <cell r="C112" t="str">
            <v>X</v>
          </cell>
          <cell r="D112">
            <v>2</v>
          </cell>
        </row>
        <row r="113">
          <cell r="A113" t="str">
            <v>手形</v>
          </cell>
          <cell r="B113" t="str">
            <v>TEGATA</v>
          </cell>
          <cell r="C113">
            <v>9</v>
          </cell>
          <cell r="D113">
            <v>9</v>
          </cell>
        </row>
        <row r="114">
          <cell r="A114" t="str">
            <v>適正在庫数</v>
          </cell>
          <cell r="B114" t="str">
            <v>TEKZAI_SU</v>
          </cell>
          <cell r="C114">
            <v>9</v>
          </cell>
          <cell r="D114">
            <v>9</v>
          </cell>
        </row>
        <row r="115">
          <cell r="A115" t="str">
            <v>デポＣＤ</v>
          </cell>
          <cell r="B115" t="str">
            <v>DEPOC</v>
          </cell>
          <cell r="C115" t="str">
            <v>X</v>
          </cell>
          <cell r="D115">
            <v>6</v>
          </cell>
        </row>
        <row r="116">
          <cell r="A116" t="str">
            <v>デポ名</v>
          </cell>
          <cell r="B116" t="str">
            <v>DEPMEI</v>
          </cell>
          <cell r="C116" t="str">
            <v>X</v>
          </cell>
          <cell r="D116">
            <v>20</v>
          </cell>
        </row>
        <row r="117">
          <cell r="A117" t="str">
            <v>伝票番号</v>
          </cell>
          <cell r="B117" t="str">
            <v>DNPBNG</v>
          </cell>
          <cell r="C117">
            <v>9</v>
          </cell>
          <cell r="D117">
            <v>6</v>
          </cell>
        </row>
        <row r="118">
          <cell r="A118" t="str">
            <v>電話番号</v>
          </cell>
          <cell r="B118" t="str">
            <v>TEL_NO</v>
          </cell>
          <cell r="C118" t="str">
            <v>X</v>
          </cell>
          <cell r="D118">
            <v>15</v>
          </cell>
        </row>
        <row r="119">
          <cell r="A119" t="str">
            <v>当月粗利益</v>
          </cell>
          <cell r="B119" t="str">
            <v>ARIEKI</v>
          </cell>
          <cell r="C119">
            <v>9</v>
          </cell>
          <cell r="D119">
            <v>9</v>
          </cell>
        </row>
        <row r="120">
          <cell r="A120" t="str">
            <v>当月売上</v>
          </cell>
          <cell r="B120" t="str">
            <v>URIAGE</v>
          </cell>
          <cell r="C120">
            <v>9</v>
          </cell>
          <cell r="D120">
            <v>9</v>
          </cell>
        </row>
        <row r="121">
          <cell r="A121" t="str">
            <v>当月休日</v>
          </cell>
          <cell r="B121" t="str">
            <v>KYUJIT</v>
          </cell>
          <cell r="C121" t="str">
            <v>X</v>
          </cell>
          <cell r="D121">
            <v>1</v>
          </cell>
        </row>
        <row r="122">
          <cell r="A122" t="str">
            <v>当月工場休日区分</v>
          </cell>
          <cell r="B122" t="str">
            <v>KYUKBN</v>
          </cell>
          <cell r="C122" t="str">
            <v xml:space="preserve"> </v>
          </cell>
          <cell r="D122" t="str">
            <v xml:space="preserve"> </v>
          </cell>
        </row>
        <row r="123">
          <cell r="A123" t="str">
            <v>当月消費税</v>
          </cell>
          <cell r="B123" t="str">
            <v>SHIZEI</v>
          </cell>
          <cell r="C123">
            <v>9</v>
          </cell>
          <cell r="D123">
            <v>9</v>
          </cell>
        </row>
        <row r="124">
          <cell r="A124" t="str">
            <v>当月諸経費</v>
          </cell>
          <cell r="B124" t="str">
            <v>SHOKHI</v>
          </cell>
          <cell r="C124">
            <v>9</v>
          </cell>
          <cell r="D124">
            <v>9</v>
          </cell>
        </row>
        <row r="125">
          <cell r="A125" t="str">
            <v>当月請求</v>
          </cell>
          <cell r="B125" t="str">
            <v>SEIKYU</v>
          </cell>
          <cell r="C125" t="str">
            <v xml:space="preserve"> </v>
          </cell>
          <cell r="D125" t="str">
            <v xml:space="preserve">  </v>
          </cell>
        </row>
        <row r="126">
          <cell r="A126" t="str">
            <v>当月入金</v>
          </cell>
          <cell r="B126" t="str">
            <v>NYUKIN</v>
          </cell>
          <cell r="C126">
            <v>9</v>
          </cell>
          <cell r="D126">
            <v>9</v>
          </cell>
        </row>
        <row r="127">
          <cell r="A127" t="str">
            <v>当月返品・戻り・値引</v>
          </cell>
          <cell r="B127" t="str">
            <v>HENPIN</v>
          </cell>
          <cell r="C127">
            <v>9</v>
          </cell>
          <cell r="D127">
            <v>9</v>
          </cell>
        </row>
        <row r="128">
          <cell r="A128" t="str">
            <v>登録日付</v>
          </cell>
          <cell r="B128" t="str">
            <v>CDATE</v>
          </cell>
          <cell r="C128" t="str">
            <v>X</v>
          </cell>
          <cell r="D128">
            <v>8</v>
          </cell>
        </row>
        <row r="129">
          <cell r="A129" t="str">
            <v>得意先ＣＤ</v>
          </cell>
          <cell r="B129" t="str">
            <v>TOKUIC</v>
          </cell>
          <cell r="C129" t="str">
            <v>X</v>
          </cell>
          <cell r="D129">
            <v>6</v>
          </cell>
        </row>
        <row r="130">
          <cell r="A130" t="str">
            <v>得意先名</v>
          </cell>
          <cell r="B130" t="str">
            <v>TOKMEI</v>
          </cell>
          <cell r="C130" t="str">
            <v>X</v>
          </cell>
          <cell r="D130">
            <v>30</v>
          </cell>
        </row>
        <row r="131">
          <cell r="A131" t="str">
            <v>得意先名(ANK)</v>
          </cell>
          <cell r="B131" t="str">
            <v>TOKMEI_ANK</v>
          </cell>
          <cell r="C131" t="str">
            <v>X</v>
          </cell>
          <cell r="D131">
            <v>20</v>
          </cell>
        </row>
        <row r="132">
          <cell r="A132" t="str">
            <v>取扱区分</v>
          </cell>
          <cell r="B132" t="str">
            <v>TORKBN</v>
          </cell>
          <cell r="C132">
            <v>9</v>
          </cell>
          <cell r="D132">
            <v>1</v>
          </cell>
        </row>
        <row r="133">
          <cell r="A133" t="str">
            <v>取引日付</v>
          </cell>
          <cell r="B133" t="str">
            <v>HZK</v>
          </cell>
          <cell r="C133" t="str">
            <v>X</v>
          </cell>
          <cell r="D133">
            <v>8</v>
          </cell>
        </row>
        <row r="134">
          <cell r="A134" t="str">
            <v>生肉売上額</v>
          </cell>
          <cell r="B134" t="str">
            <v>URIAGE_NAM</v>
          </cell>
          <cell r="C134">
            <v>9</v>
          </cell>
          <cell r="D134">
            <v>9</v>
          </cell>
        </row>
        <row r="135">
          <cell r="A135" t="str">
            <v>入金領域</v>
          </cell>
          <cell r="B135" t="str">
            <v>NAMKAI</v>
          </cell>
          <cell r="C135" t="str">
            <v xml:space="preserve"> </v>
          </cell>
          <cell r="D135" t="str">
            <v xml:space="preserve"> </v>
          </cell>
        </row>
        <row r="136">
          <cell r="A136" t="str">
            <v>生肉回数</v>
          </cell>
          <cell r="B136" t="str">
            <v>NAMKAI</v>
          </cell>
          <cell r="C136">
            <v>9</v>
          </cell>
          <cell r="D136">
            <v>2</v>
          </cell>
        </row>
        <row r="137">
          <cell r="A137" t="str">
            <v>生肉締日</v>
          </cell>
          <cell r="B137" t="str">
            <v>NAMSIM</v>
          </cell>
          <cell r="C137" t="str">
            <v xml:space="preserve"> </v>
          </cell>
          <cell r="D137" t="str">
            <v xml:space="preserve"> </v>
          </cell>
        </row>
        <row r="138">
          <cell r="A138" t="str">
            <v>生肉消費税</v>
          </cell>
          <cell r="B138" t="str">
            <v>SHIZEI_NAM</v>
          </cell>
          <cell r="C138">
            <v>9</v>
          </cell>
          <cell r="D138">
            <v>9</v>
          </cell>
        </row>
        <row r="139">
          <cell r="A139" t="str">
            <v>入金領域</v>
          </cell>
          <cell r="B139" t="str">
            <v>NYUKIN_AREA</v>
          </cell>
        </row>
        <row r="140">
          <cell r="A140" t="str">
            <v>入庫確定数</v>
          </cell>
          <cell r="B140" t="str">
            <v>NYUKAK_SU</v>
          </cell>
          <cell r="C140">
            <v>9</v>
          </cell>
          <cell r="D140">
            <v>9</v>
          </cell>
        </row>
        <row r="141">
          <cell r="A141" t="str">
            <v>入庫日</v>
          </cell>
          <cell r="B141" t="str">
            <v>NYUKBI</v>
          </cell>
          <cell r="C141" t="str">
            <v>X</v>
          </cell>
          <cell r="D141">
            <v>8</v>
          </cell>
        </row>
        <row r="142">
          <cell r="A142" t="str">
            <v>入庫待数</v>
          </cell>
          <cell r="B142" t="str">
            <v>NYUMAT</v>
          </cell>
          <cell r="C142">
            <v>9</v>
          </cell>
          <cell r="D142">
            <v>9</v>
          </cell>
        </row>
        <row r="143">
          <cell r="A143" t="str">
            <v>入庫予定数</v>
          </cell>
          <cell r="B143" t="str">
            <v>NYUYOK</v>
          </cell>
          <cell r="C143">
            <v>9</v>
          </cell>
          <cell r="D143">
            <v>9</v>
          </cell>
        </row>
        <row r="144">
          <cell r="A144" t="str">
            <v>入庫予定日</v>
          </cell>
          <cell r="B144" t="str">
            <v>NYUYOT_DAT</v>
          </cell>
          <cell r="C144" t="str">
            <v>X</v>
          </cell>
          <cell r="D144">
            <v>8</v>
          </cell>
        </row>
        <row r="145">
          <cell r="A145" t="str">
            <v>値引</v>
          </cell>
          <cell r="B145" t="str">
            <v>NEBIKI</v>
          </cell>
          <cell r="C145">
            <v>9</v>
          </cell>
          <cell r="D145">
            <v>9</v>
          </cell>
        </row>
        <row r="146">
          <cell r="A146" t="str">
            <v>年月</v>
          </cell>
          <cell r="B146" t="str">
            <v>NENGET</v>
          </cell>
          <cell r="C146">
            <v>9</v>
          </cell>
          <cell r="D146">
            <v>6</v>
          </cell>
        </row>
        <row r="147">
          <cell r="A147" t="str">
            <v>納入サイクル</v>
          </cell>
          <cell r="B147" t="str">
            <v>SAIKUR</v>
          </cell>
          <cell r="C147">
            <v>9</v>
          </cell>
          <cell r="D147">
            <v>2</v>
          </cell>
        </row>
        <row r="148">
          <cell r="A148" t="str">
            <v>納品先ＣＤ</v>
          </cell>
          <cell r="B148" t="str">
            <v>NOUHNC</v>
          </cell>
          <cell r="C148" t="str">
            <v>X</v>
          </cell>
          <cell r="D148">
            <v>6</v>
          </cell>
        </row>
        <row r="149">
          <cell r="A149" t="str">
            <v>納品先区分</v>
          </cell>
          <cell r="B149" t="str">
            <v>NOUKBN</v>
          </cell>
          <cell r="C149">
            <v>9</v>
          </cell>
          <cell r="D149">
            <v>1</v>
          </cell>
        </row>
        <row r="150">
          <cell r="A150" t="str">
            <v>納品先名</v>
          </cell>
          <cell r="B150" t="str">
            <v>NOUHNM</v>
          </cell>
          <cell r="C150" t="str">
            <v>X</v>
          </cell>
          <cell r="D150">
            <v>16</v>
          </cell>
        </row>
        <row r="151">
          <cell r="A151" t="str">
            <v>納品日</v>
          </cell>
          <cell r="B151" t="str">
            <v>NOUHBI</v>
          </cell>
          <cell r="C151" t="str">
            <v>X</v>
          </cell>
          <cell r="D151">
            <v>8</v>
          </cell>
        </row>
        <row r="152">
          <cell r="A152" t="str">
            <v>配送休日</v>
          </cell>
          <cell r="B152" t="str">
            <v>HAIKYU</v>
          </cell>
          <cell r="C152" t="str">
            <v>X</v>
          </cell>
          <cell r="D152">
            <v>1</v>
          </cell>
        </row>
        <row r="153">
          <cell r="A153" t="str">
            <v>配送休日区分</v>
          </cell>
          <cell r="B153" t="str">
            <v>HAIKBN</v>
          </cell>
          <cell r="C153" t="str">
            <v xml:space="preserve"> </v>
          </cell>
          <cell r="D153" t="str">
            <v xml:space="preserve"> </v>
          </cell>
        </row>
        <row r="154">
          <cell r="A154" t="str">
            <v>発注№</v>
          </cell>
          <cell r="B154" t="str">
            <v>HAT_NO</v>
          </cell>
          <cell r="C154" t="str">
            <v>X</v>
          </cell>
          <cell r="D154">
            <v>6</v>
          </cell>
        </row>
        <row r="155">
          <cell r="A155" t="str">
            <v>発注先ＣＤ</v>
          </cell>
          <cell r="B155" t="str">
            <v>HATSAK</v>
          </cell>
          <cell r="C155" t="str">
            <v>X</v>
          </cell>
          <cell r="D155">
            <v>6</v>
          </cell>
        </row>
        <row r="156">
          <cell r="A156" t="str">
            <v>発注先名</v>
          </cell>
          <cell r="B156" t="str">
            <v>HATSAK_MEI</v>
          </cell>
          <cell r="C156" t="str">
            <v>X</v>
          </cell>
          <cell r="D156">
            <v>16</v>
          </cell>
        </row>
        <row r="157">
          <cell r="A157" t="str">
            <v>発注単位ＣＤ</v>
          </cell>
          <cell r="B157" t="str">
            <v>HATTNI</v>
          </cell>
          <cell r="C157">
            <v>9</v>
          </cell>
          <cell r="D157">
            <v>1</v>
          </cell>
        </row>
        <row r="158">
          <cell r="A158" t="str">
            <v>発注年月</v>
          </cell>
          <cell r="B158" t="str">
            <v>HATNGT</v>
          </cell>
          <cell r="C158" t="str">
            <v>X</v>
          </cell>
          <cell r="D158">
            <v>6</v>
          </cell>
        </row>
        <row r="159">
          <cell r="A159" t="str">
            <v>発注変更入力区分</v>
          </cell>
          <cell r="B159" t="str">
            <v>HNKKBN</v>
          </cell>
          <cell r="C159" t="str">
            <v>X</v>
          </cell>
          <cell r="D159">
            <v>1</v>
          </cell>
        </row>
        <row r="160">
          <cell r="A160" t="str">
            <v>発注元ＣＤ</v>
          </cell>
          <cell r="B160" t="str">
            <v>HATMOT</v>
          </cell>
          <cell r="C160" t="str">
            <v>X</v>
          </cell>
          <cell r="D160">
            <v>6</v>
          </cell>
        </row>
        <row r="161">
          <cell r="A161" t="str">
            <v>発注元事業所名称(ANK)</v>
          </cell>
          <cell r="B161" t="str">
            <v>HATMOT_MEI_ANK</v>
          </cell>
          <cell r="C161" t="str">
            <v>X</v>
          </cell>
          <cell r="D161">
            <v>15</v>
          </cell>
        </row>
        <row r="162">
          <cell r="A162" t="str">
            <v>発注元名</v>
          </cell>
          <cell r="B162" t="str">
            <v>HATMOT_MEI</v>
          </cell>
          <cell r="C162" t="str">
            <v>X</v>
          </cell>
          <cell r="D162">
            <v>16</v>
          </cell>
        </row>
        <row r="163">
          <cell r="A163" t="str">
            <v>発注予定日</v>
          </cell>
          <cell r="B163" t="str">
            <v>HATYOT_DAT</v>
          </cell>
          <cell r="C163" t="str">
            <v>X</v>
          </cell>
          <cell r="D163">
            <v>8</v>
          </cell>
        </row>
        <row r="164">
          <cell r="A164" t="str">
            <v>班コード</v>
          </cell>
          <cell r="B164" t="str">
            <v>HANC</v>
          </cell>
          <cell r="C164">
            <v>9</v>
          </cell>
          <cell r="D164">
            <v>1</v>
          </cell>
        </row>
        <row r="165">
          <cell r="A165" t="str">
            <v>引当数</v>
          </cell>
          <cell r="B165" t="str">
            <v>HIKIAT</v>
          </cell>
          <cell r="C165">
            <v>9</v>
          </cell>
          <cell r="D165">
            <v>9</v>
          </cell>
        </row>
        <row r="166">
          <cell r="A166" t="str">
            <v>引当日</v>
          </cell>
          <cell r="B166" t="str">
            <v>HIKIBI</v>
          </cell>
          <cell r="C166" t="str">
            <v>X</v>
          </cell>
          <cell r="D166">
            <v>8</v>
          </cell>
        </row>
        <row r="167">
          <cell r="A167" t="str">
            <v>標準売価</v>
          </cell>
          <cell r="B167" t="str">
            <v>BAITNK</v>
          </cell>
          <cell r="C167">
            <v>9</v>
          </cell>
          <cell r="D167">
            <v>9</v>
          </cell>
        </row>
        <row r="168">
          <cell r="A168" t="str">
            <v>品種Ｃ＊</v>
          </cell>
          <cell r="B168" t="str">
            <v>HINSHU</v>
          </cell>
          <cell r="C168" t="str">
            <v xml:space="preserve"> </v>
          </cell>
          <cell r="D168" t="str">
            <v xml:space="preserve"> </v>
          </cell>
        </row>
        <row r="169">
          <cell r="A169" t="str">
            <v>品種ＣＤ</v>
          </cell>
          <cell r="B169" t="str">
            <v>HINSHC</v>
          </cell>
          <cell r="C169">
            <v>9</v>
          </cell>
          <cell r="D169">
            <v>3</v>
          </cell>
        </row>
        <row r="170">
          <cell r="A170" t="str">
            <v>ファイル種別</v>
          </cell>
          <cell r="B170" t="str">
            <v>FILSYU</v>
          </cell>
          <cell r="C170" t="str">
            <v>X</v>
          </cell>
          <cell r="D170">
            <v>2</v>
          </cell>
        </row>
        <row r="171">
          <cell r="A171" t="str">
            <v>ファイル名</v>
          </cell>
          <cell r="B171" t="str">
            <v>FILMEI</v>
          </cell>
          <cell r="C171" t="str">
            <v>X</v>
          </cell>
          <cell r="D171">
            <v>15</v>
          </cell>
        </row>
        <row r="172">
          <cell r="A172" t="str">
            <v>複数事業所管理区分</v>
          </cell>
          <cell r="B172" t="str">
            <v>MU_JIKAN</v>
          </cell>
          <cell r="C172">
            <v>9</v>
          </cell>
          <cell r="D172">
            <v>3</v>
          </cell>
        </row>
        <row r="173">
          <cell r="A173" t="str">
            <v>不良品在庫数</v>
          </cell>
          <cell r="B173" t="str">
            <v>FRYZAI</v>
          </cell>
          <cell r="C173">
            <v>9</v>
          </cell>
          <cell r="D173">
            <v>9</v>
          </cell>
        </row>
        <row r="174">
          <cell r="A174" t="str">
            <v>プログラム名称</v>
          </cell>
          <cell r="B174" t="str">
            <v>AP_NM</v>
          </cell>
          <cell r="C174" t="str">
            <v>X</v>
          </cell>
          <cell r="D174">
            <v>15</v>
          </cell>
        </row>
        <row r="175">
          <cell r="A175" t="str">
            <v>変更日付</v>
          </cell>
          <cell r="B175" t="str">
            <v>UDATE</v>
          </cell>
          <cell r="C175" t="str">
            <v>X</v>
          </cell>
          <cell r="D175">
            <v>8</v>
          </cell>
        </row>
        <row r="176">
          <cell r="A176" t="str">
            <v>ポインター数</v>
          </cell>
          <cell r="B176" t="str">
            <v>POINT</v>
          </cell>
          <cell r="C176">
            <v>9</v>
          </cell>
          <cell r="D176">
            <v>6</v>
          </cell>
        </row>
        <row r="177">
          <cell r="A177" t="str">
            <v>ポインター名</v>
          </cell>
          <cell r="B177" t="str">
            <v>PINMEI</v>
          </cell>
          <cell r="C177" t="str">
            <v>X</v>
          </cell>
          <cell r="D177">
            <v>1</v>
          </cell>
        </row>
        <row r="178">
          <cell r="A178" t="str">
            <v>前月粗利益</v>
          </cell>
          <cell r="B178" t="str">
            <v>ARIEKI_ZEN</v>
          </cell>
          <cell r="C178">
            <v>9</v>
          </cell>
          <cell r="D178">
            <v>9</v>
          </cell>
        </row>
        <row r="179">
          <cell r="A179" t="str">
            <v>前月売上</v>
          </cell>
          <cell r="B179" t="str">
            <v>URIAGE_ZEN</v>
          </cell>
          <cell r="C179">
            <v>9</v>
          </cell>
          <cell r="D179">
            <v>9</v>
          </cell>
        </row>
        <row r="180">
          <cell r="A180" t="str">
            <v>前月消費税</v>
          </cell>
          <cell r="B180" t="str">
            <v>SHIZEI_ZEN</v>
          </cell>
          <cell r="C180">
            <v>9</v>
          </cell>
          <cell r="D180">
            <v>9</v>
          </cell>
        </row>
        <row r="181">
          <cell r="A181" t="str">
            <v>前月諸経費</v>
          </cell>
          <cell r="B181" t="str">
            <v>SHOKHI_ZEN</v>
          </cell>
          <cell r="C181">
            <v>9</v>
          </cell>
          <cell r="D181">
            <v>9</v>
          </cell>
        </row>
        <row r="182">
          <cell r="A182" t="str">
            <v>前月入金</v>
          </cell>
          <cell r="B182" t="str">
            <v>NYUKIN_ZEN</v>
          </cell>
          <cell r="C182">
            <v>9</v>
          </cell>
          <cell r="D182">
            <v>9</v>
          </cell>
        </row>
        <row r="183">
          <cell r="A183" t="str">
            <v>前月返品・戻り・値引</v>
          </cell>
          <cell r="B183" t="str">
            <v>NYUKIN_ZEN</v>
          </cell>
          <cell r="C183">
            <v>9</v>
          </cell>
          <cell r="D183">
            <v>9</v>
          </cell>
        </row>
        <row r="184">
          <cell r="A184" t="str">
            <v>明細行№</v>
          </cell>
          <cell r="B184" t="str">
            <v>MEISAI_NO</v>
          </cell>
          <cell r="C184">
            <v>9</v>
          </cell>
          <cell r="D184">
            <v>3</v>
          </cell>
        </row>
        <row r="185">
          <cell r="A185" t="str">
            <v>明細データ</v>
          </cell>
          <cell r="B185" t="str">
            <v>MEISAI</v>
          </cell>
          <cell r="C185" t="str">
            <v xml:space="preserve"> </v>
          </cell>
          <cell r="D185" t="str">
            <v xml:space="preserve"> </v>
          </cell>
        </row>
        <row r="186">
          <cell r="A186" t="str">
            <v>元発注？</v>
          </cell>
          <cell r="B186" t="str">
            <v>SNDKBN</v>
          </cell>
          <cell r="C186" t="str">
            <v>X</v>
          </cell>
          <cell r="D186">
            <v>1</v>
          </cell>
        </row>
        <row r="187">
          <cell r="A187" t="str">
            <v>有効期限</v>
          </cell>
          <cell r="B187" t="str">
            <v>YUKOBI</v>
          </cell>
          <cell r="C187" t="str">
            <v>X</v>
          </cell>
          <cell r="D187">
            <v>8</v>
          </cell>
        </row>
        <row r="188">
          <cell r="A188" t="str">
            <v>有効在庫数</v>
          </cell>
          <cell r="B188" t="str">
            <v>YUKZAI</v>
          </cell>
          <cell r="C188">
            <v>9</v>
          </cell>
          <cell r="D188">
            <v>9</v>
          </cell>
        </row>
        <row r="189">
          <cell r="A189" t="str">
            <v>翌月売上</v>
          </cell>
          <cell r="B189" t="str">
            <v>URIAGE_YOK</v>
          </cell>
          <cell r="C189">
            <v>9</v>
          </cell>
          <cell r="D189">
            <v>9</v>
          </cell>
        </row>
        <row r="190">
          <cell r="A190" t="str">
            <v>翌月消費税</v>
          </cell>
          <cell r="B190" t="str">
            <v>SHIZEI_YOK</v>
          </cell>
          <cell r="C190">
            <v>9</v>
          </cell>
          <cell r="D190">
            <v>9</v>
          </cell>
        </row>
        <row r="191">
          <cell r="A191" t="str">
            <v>翌月諸経費</v>
          </cell>
          <cell r="B191" t="str">
            <v>SHOKHI_YOK</v>
          </cell>
          <cell r="C191">
            <v>9</v>
          </cell>
          <cell r="D191">
            <v>9</v>
          </cell>
        </row>
        <row r="192">
          <cell r="A192" t="str">
            <v>翌月請求</v>
          </cell>
          <cell r="B192" t="str">
            <v>SEIKYU_YOK</v>
          </cell>
          <cell r="C192" t="str">
            <v xml:space="preserve"> </v>
          </cell>
          <cell r="D192" t="str">
            <v xml:space="preserve"> </v>
          </cell>
        </row>
        <row r="193">
          <cell r="A193" t="str">
            <v>翌月入金</v>
          </cell>
          <cell r="B193" t="str">
            <v>NYUKIN_YOK</v>
          </cell>
          <cell r="C193">
            <v>9</v>
          </cell>
          <cell r="D193">
            <v>9</v>
          </cell>
        </row>
        <row r="194">
          <cell r="A194" t="str">
            <v>翌月返品・戻り・値引</v>
          </cell>
          <cell r="B194" t="str">
            <v>HENPIN_YOK</v>
          </cell>
          <cell r="C194">
            <v>9</v>
          </cell>
          <cell r="D194">
            <v>9</v>
          </cell>
        </row>
        <row r="195">
          <cell r="A195" t="str">
            <v>与信限度額(万円)</v>
          </cell>
          <cell r="B195" t="str">
            <v>YOSHIN</v>
          </cell>
          <cell r="C195">
            <v>9</v>
          </cell>
          <cell r="D195">
            <v>9</v>
          </cell>
        </row>
        <row r="196">
          <cell r="A196" t="str">
            <v>量販店ＣＤ</v>
          </cell>
          <cell r="B196" t="str">
            <v>RYOHAN</v>
          </cell>
          <cell r="C196">
            <v>9</v>
          </cell>
          <cell r="D196">
            <v>6</v>
          </cell>
        </row>
        <row r="197">
          <cell r="A197" t="str">
            <v>良品在庫数</v>
          </cell>
          <cell r="B197" t="str">
            <v>ZAIKO</v>
          </cell>
          <cell r="C197">
            <v>9</v>
          </cell>
          <cell r="D197">
            <v>9</v>
          </cell>
        </row>
        <row r="198">
          <cell r="A198" t="str">
            <v>レコード種別</v>
          </cell>
          <cell r="B198" t="str">
            <v>RECSYU</v>
          </cell>
          <cell r="C198" t="str">
            <v>X</v>
          </cell>
          <cell r="D198">
            <v>1</v>
          </cell>
        </row>
        <row r="199">
          <cell r="A199" t="str">
            <v>ロット№</v>
          </cell>
          <cell r="B199" t="str">
            <v>LOT_NO</v>
          </cell>
          <cell r="C199" t="str">
            <v>X</v>
          </cell>
          <cell r="D199">
            <v>10</v>
          </cell>
        </row>
        <row r="200">
          <cell r="A200" t="str">
            <v>最終更新日</v>
          </cell>
          <cell r="B200" t="str">
            <v>UPDATE</v>
          </cell>
          <cell r="C200" t="str">
            <v>X</v>
          </cell>
          <cell r="D200">
            <v>8</v>
          </cell>
        </row>
        <row r="201">
          <cell r="A201" t="str">
            <v>作成日</v>
          </cell>
          <cell r="B201" t="str">
            <v>CRDATE</v>
          </cell>
          <cell r="C201" t="str">
            <v>X</v>
          </cell>
          <cell r="D201">
            <v>8</v>
          </cell>
        </row>
        <row r="202">
          <cell r="A202" t="str">
            <v>プログラムＩＤ</v>
          </cell>
          <cell r="B202" t="str">
            <v>AP_ID</v>
          </cell>
          <cell r="C202" t="str">
            <v>X</v>
          </cell>
          <cell r="D202">
            <v>20</v>
          </cell>
        </row>
        <row r="203">
          <cell r="A203" t="str">
            <v>行№</v>
          </cell>
          <cell r="B203" t="str">
            <v>GYONO</v>
          </cell>
          <cell r="C203">
            <v>9</v>
          </cell>
          <cell r="D203">
            <v>2</v>
          </cell>
        </row>
        <row r="204">
          <cell r="A204" t="str">
            <v>伝票区分</v>
          </cell>
          <cell r="B204" t="str">
            <v>DNPKBN</v>
          </cell>
          <cell r="C204" t="str">
            <v>X</v>
          </cell>
          <cell r="D204">
            <v>2</v>
          </cell>
        </row>
        <row r="205">
          <cell r="A205" t="str">
            <v>配送業者ＣＤ</v>
          </cell>
          <cell r="B205" t="str">
            <v>HAISOU_CD</v>
          </cell>
          <cell r="C205" t="str">
            <v>X</v>
          </cell>
          <cell r="D205">
            <v>6</v>
          </cell>
        </row>
        <row r="206">
          <cell r="A206" t="str">
            <v>配送業者名</v>
          </cell>
          <cell r="B206" t="str">
            <v>HAISOU_NM</v>
          </cell>
          <cell r="C206" t="str">
            <v>X</v>
          </cell>
          <cell r="D206">
            <v>40</v>
          </cell>
        </row>
        <row r="207">
          <cell r="A207" t="str">
            <v>単位区分</v>
          </cell>
          <cell r="B207" t="str">
            <v>TNIKBN</v>
          </cell>
          <cell r="C207" t="str">
            <v>X</v>
          </cell>
          <cell r="D207">
            <v>1</v>
          </cell>
        </row>
        <row r="208">
          <cell r="A208" t="str">
            <v>単位</v>
          </cell>
          <cell r="B208" t="str">
            <v>TNI</v>
          </cell>
          <cell r="C208" t="str">
            <v>X</v>
          </cell>
          <cell r="D208">
            <v>2</v>
          </cell>
        </row>
        <row r="209">
          <cell r="A209" t="str">
            <v>重量</v>
          </cell>
          <cell r="B209" t="str">
            <v>JYURYO</v>
          </cell>
          <cell r="C209">
            <v>9</v>
          </cell>
          <cell r="D209">
            <v>9</v>
          </cell>
        </row>
        <row r="210">
          <cell r="A210" t="str">
            <v>作成日時</v>
          </cell>
          <cell r="B210" t="str">
            <v>M_YMDHM</v>
          </cell>
          <cell r="C210">
            <v>9</v>
          </cell>
          <cell r="D210">
            <v>12</v>
          </cell>
        </row>
        <row r="211">
          <cell r="A211" t="str">
            <v>更新日時</v>
          </cell>
          <cell r="B211" t="str">
            <v>U_YMDHM</v>
          </cell>
          <cell r="C211">
            <v>9</v>
          </cell>
          <cell r="D211">
            <v>12</v>
          </cell>
        </row>
        <row r="212">
          <cell r="A212" t="str">
            <v>出庫依頼書出力パターン</v>
          </cell>
          <cell r="B212" t="str">
            <v>SYU_PTN</v>
          </cell>
          <cell r="C212">
            <v>9</v>
          </cell>
          <cell r="D212">
            <v>1</v>
          </cell>
        </row>
        <row r="213">
          <cell r="A213" t="str">
            <v>受注単位ＣＤ</v>
          </cell>
          <cell r="B213" t="str">
            <v>JYUTNI_CD</v>
          </cell>
          <cell r="C213">
            <v>9</v>
          </cell>
          <cell r="D213">
            <v>1</v>
          </cell>
        </row>
        <row r="214">
          <cell r="A214" t="str">
            <v>曜日</v>
          </cell>
          <cell r="B214" t="str">
            <v>YOBI</v>
          </cell>
          <cell r="C214" t="str">
            <v>X</v>
          </cell>
          <cell r="D214">
            <v>2</v>
          </cell>
        </row>
        <row r="215">
          <cell r="A215" t="str">
            <v>確認書出力パターン</v>
          </cell>
          <cell r="B215" t="str">
            <v>KAKUNI_PTN</v>
          </cell>
          <cell r="C215">
            <v>9</v>
          </cell>
          <cell r="D215">
            <v>1</v>
          </cell>
        </row>
        <row r="216">
          <cell r="A216" t="str">
            <v>倉移送フラグ</v>
          </cell>
          <cell r="B216" t="str">
            <v>KURAIS</v>
          </cell>
          <cell r="C216">
            <v>9</v>
          </cell>
          <cell r="D216">
            <v>1</v>
          </cell>
        </row>
        <row r="217">
          <cell r="A217" t="str">
            <v>受注確認書区分</v>
          </cell>
          <cell r="B217" t="str">
            <v>JYUKAK_KBN</v>
          </cell>
          <cell r="C217">
            <v>9</v>
          </cell>
          <cell r="D217">
            <v>1</v>
          </cell>
        </row>
        <row r="218">
          <cell r="A218" t="str">
            <v>受注確認書ＦＡＸ</v>
          </cell>
          <cell r="B218" t="str">
            <v>JYUKAK_FAX</v>
          </cell>
          <cell r="C218" t="str">
            <v>X</v>
          </cell>
          <cell r="D218">
            <v>10</v>
          </cell>
        </row>
        <row r="219">
          <cell r="A219" t="str">
            <v>開始№</v>
          </cell>
          <cell r="B219" t="str">
            <v>START_NO</v>
          </cell>
          <cell r="C219">
            <v>9</v>
          </cell>
          <cell r="D219">
            <v>6</v>
          </cell>
        </row>
        <row r="220">
          <cell r="A220" t="str">
            <v>終了№</v>
          </cell>
          <cell r="B220" t="str">
            <v>END_NO</v>
          </cell>
          <cell r="C220">
            <v>9</v>
          </cell>
          <cell r="D220">
            <v>6</v>
          </cell>
        </row>
        <row r="221">
          <cell r="A221" t="str">
            <v>現在№</v>
          </cell>
          <cell r="B221" t="str">
            <v>NOW_NO</v>
          </cell>
          <cell r="C221">
            <v>9</v>
          </cell>
          <cell r="D221">
            <v>6</v>
          </cell>
        </row>
        <row r="222">
          <cell r="A222" t="str">
            <v>雑区分</v>
          </cell>
          <cell r="B222" t="str">
            <v>ZATU_KBN</v>
          </cell>
          <cell r="C222">
            <v>9</v>
          </cell>
          <cell r="D222">
            <v>2</v>
          </cell>
        </row>
        <row r="223">
          <cell r="A223" t="str">
            <v>伝票行数</v>
          </cell>
          <cell r="B223" t="str">
            <v>DEN_GYOSU</v>
          </cell>
          <cell r="C223">
            <v>9</v>
          </cell>
          <cell r="D223">
            <v>2</v>
          </cell>
        </row>
        <row r="224">
          <cell r="A224" t="str">
            <v>仕入単価／個</v>
          </cell>
          <cell r="B224" t="str">
            <v>SIRTNK_KO</v>
          </cell>
          <cell r="C224">
            <v>9</v>
          </cell>
          <cell r="D224">
            <v>9</v>
          </cell>
        </row>
        <row r="225">
          <cell r="A225" t="str">
            <v>仕入単価／kg</v>
          </cell>
          <cell r="B225" t="str">
            <v>SIRTNK_KG</v>
          </cell>
          <cell r="C225">
            <v>9</v>
          </cell>
          <cell r="D225">
            <v>9</v>
          </cell>
        </row>
        <row r="226">
          <cell r="A226" t="str">
            <v>ステーション名</v>
          </cell>
          <cell r="B226" t="str">
            <v>TERMID</v>
          </cell>
          <cell r="C226" t="str">
            <v>X</v>
          </cell>
          <cell r="D226">
            <v>10</v>
          </cell>
        </row>
        <row r="227">
          <cell r="A227" t="str">
            <v>納品日数</v>
          </cell>
          <cell r="B227" t="str">
            <v>NOHDAT</v>
          </cell>
          <cell r="C227">
            <v>9</v>
          </cell>
          <cell r="D227">
            <v>2</v>
          </cell>
        </row>
        <row r="228">
          <cell r="A228" t="str">
            <v>移動伝票№</v>
          </cell>
          <cell r="B228" t="str">
            <v>IDODNO</v>
          </cell>
          <cell r="C228">
            <v>9</v>
          </cell>
          <cell r="D228">
            <v>6</v>
          </cell>
        </row>
        <row r="229">
          <cell r="A229" t="str">
            <v>伝票入力№</v>
          </cell>
          <cell r="B229" t="str">
            <v>DNYUNO</v>
          </cell>
          <cell r="C229">
            <v>9</v>
          </cell>
          <cell r="D229">
            <v>6</v>
          </cell>
        </row>
        <row r="230">
          <cell r="A230" t="str">
            <v>ケース数</v>
          </cell>
          <cell r="B230" t="str">
            <v>CASESU</v>
          </cell>
          <cell r="C230">
            <v>9</v>
          </cell>
          <cell r="D230">
            <v>7</v>
          </cell>
        </row>
        <row r="231">
          <cell r="A231" t="str">
            <v>個数</v>
          </cell>
          <cell r="B231" t="str">
            <v>KOSU</v>
          </cell>
          <cell r="C231">
            <v>9</v>
          </cell>
          <cell r="D231">
            <v>8</v>
          </cell>
        </row>
        <row r="232">
          <cell r="A232" t="str">
            <v>受注ケース数</v>
          </cell>
          <cell r="B232" t="str">
            <v>JYCASU</v>
          </cell>
          <cell r="C232">
            <v>9</v>
          </cell>
          <cell r="D232">
            <v>7</v>
          </cell>
        </row>
        <row r="233">
          <cell r="A233" t="str">
            <v>受注個数</v>
          </cell>
          <cell r="B233" t="str">
            <v>JYKOSU</v>
          </cell>
          <cell r="C233">
            <v>9</v>
          </cell>
          <cell r="D233">
            <v>8</v>
          </cell>
        </row>
        <row r="234">
          <cell r="A234" t="str">
            <v>引当ケース数</v>
          </cell>
          <cell r="B234" t="str">
            <v>HICASU</v>
          </cell>
          <cell r="C234">
            <v>9</v>
          </cell>
          <cell r="D234">
            <v>7</v>
          </cell>
        </row>
        <row r="235">
          <cell r="A235" t="str">
            <v>引当個数</v>
          </cell>
          <cell r="B235" t="str">
            <v>HIKOSU</v>
          </cell>
          <cell r="C235">
            <v>9</v>
          </cell>
          <cell r="D235">
            <v>8</v>
          </cell>
        </row>
        <row r="236">
          <cell r="A236" t="str">
            <v>欠品ケース数</v>
          </cell>
          <cell r="B236" t="str">
            <v>KECASU</v>
          </cell>
          <cell r="C236">
            <v>9</v>
          </cell>
          <cell r="D236">
            <v>7</v>
          </cell>
        </row>
        <row r="237">
          <cell r="A237" t="str">
            <v>欠品個数</v>
          </cell>
          <cell r="B237" t="str">
            <v>KEKOSU</v>
          </cell>
          <cell r="C237">
            <v>9</v>
          </cell>
          <cell r="D237">
            <v>8</v>
          </cell>
        </row>
        <row r="238">
          <cell r="A238" t="str">
            <v>確認フラグ</v>
          </cell>
          <cell r="B238" t="str">
            <v>KAKUFL</v>
          </cell>
          <cell r="C238">
            <v>9</v>
          </cell>
          <cell r="D238">
            <v>1</v>
          </cell>
        </row>
        <row r="239">
          <cell r="A239" t="str">
            <v>相手先伝票№</v>
          </cell>
          <cell r="B239" t="str">
            <v>AITDNO</v>
          </cell>
          <cell r="C239">
            <v>9</v>
          </cell>
          <cell r="D239">
            <v>10</v>
          </cell>
        </row>
        <row r="240">
          <cell r="A240" t="str">
            <v>仕入日</v>
          </cell>
          <cell r="B240" t="str">
            <v>SIRDAT</v>
          </cell>
          <cell r="C240">
            <v>9</v>
          </cell>
          <cell r="D240">
            <v>8</v>
          </cell>
        </row>
        <row r="241">
          <cell r="A241" t="str">
            <v>営業所ＣＤ</v>
          </cell>
          <cell r="B241" t="str">
            <v>EIGYCD</v>
          </cell>
          <cell r="C241" t="str">
            <v>X</v>
          </cell>
          <cell r="D241">
            <v>6</v>
          </cell>
        </row>
        <row r="242">
          <cell r="A242" t="str">
            <v>仕入単価</v>
          </cell>
          <cell r="B242" t="str">
            <v>SIRTAN</v>
          </cell>
          <cell r="C242">
            <v>9</v>
          </cell>
          <cell r="D242">
            <v>9</v>
          </cell>
        </row>
        <row r="243">
          <cell r="A243" t="str">
            <v>移動単価</v>
          </cell>
          <cell r="B243" t="str">
            <v>IDOTAN</v>
          </cell>
          <cell r="C243">
            <v>9</v>
          </cell>
          <cell r="D243">
            <v>9</v>
          </cell>
        </row>
        <row r="244">
          <cell r="A244" t="str">
            <v>受注日</v>
          </cell>
          <cell r="B244" t="str">
            <v>JYUDATE</v>
          </cell>
          <cell r="C244">
            <v>9</v>
          </cell>
          <cell r="D244">
            <v>8</v>
          </cell>
        </row>
        <row r="245">
          <cell r="A245" t="str">
            <v>伝票№</v>
          </cell>
          <cell r="B245" t="str">
            <v>DENNO</v>
          </cell>
          <cell r="C245">
            <v>9</v>
          </cell>
          <cell r="D245">
            <v>6</v>
          </cell>
        </row>
        <row r="246">
          <cell r="A246" t="str">
            <v>売上担当者ＣＤ</v>
          </cell>
          <cell r="B246" t="str">
            <v>URITANCD</v>
          </cell>
          <cell r="C246">
            <v>9</v>
          </cell>
          <cell r="D246">
            <v>4</v>
          </cell>
        </row>
        <row r="247">
          <cell r="A247" t="str">
            <v>取引先ＣＤ</v>
          </cell>
          <cell r="B247" t="str">
            <v>TORICD</v>
          </cell>
          <cell r="C247">
            <v>9</v>
          </cell>
          <cell r="D247">
            <v>8</v>
          </cell>
        </row>
        <row r="248">
          <cell r="A248" t="str">
            <v>ブランチＣＤ</v>
          </cell>
          <cell r="B248" t="str">
            <v>BRANCHICD</v>
          </cell>
          <cell r="C248">
            <v>9</v>
          </cell>
          <cell r="D248">
            <v>8</v>
          </cell>
        </row>
        <row r="249">
          <cell r="A249" t="str">
            <v>分類ＣＤ</v>
          </cell>
          <cell r="B249" t="str">
            <v>BUNRUICD</v>
          </cell>
          <cell r="C249">
            <v>9</v>
          </cell>
          <cell r="D249">
            <v>4</v>
          </cell>
        </row>
        <row r="250">
          <cell r="A250" t="str">
            <v>営業所名</v>
          </cell>
          <cell r="B250" t="str">
            <v>EIGYNM</v>
          </cell>
          <cell r="C250" t="str">
            <v>X</v>
          </cell>
          <cell r="D250">
            <v>40</v>
          </cell>
        </row>
        <row r="251">
          <cell r="A251" t="str">
            <v>売上担当者名</v>
          </cell>
          <cell r="B251" t="str">
            <v>URITANNM</v>
          </cell>
          <cell r="C251" t="str">
            <v>X</v>
          </cell>
          <cell r="D251">
            <v>16</v>
          </cell>
        </row>
        <row r="252">
          <cell r="A252" t="str">
            <v>取引先名</v>
          </cell>
          <cell r="B252" t="str">
            <v>TORINM</v>
          </cell>
          <cell r="C252" t="str">
            <v>X</v>
          </cell>
          <cell r="D252">
            <v>40</v>
          </cell>
        </row>
        <row r="253">
          <cell r="A253" t="str">
            <v>ブランチ名</v>
          </cell>
          <cell r="B253" t="str">
            <v>BRANCHINM</v>
          </cell>
          <cell r="C253" t="str">
            <v>X</v>
          </cell>
          <cell r="D253">
            <v>40</v>
          </cell>
        </row>
        <row r="254">
          <cell r="A254" t="str">
            <v>分類名</v>
          </cell>
        </row>
        <row r="255">
          <cell r="A255" t="str">
            <v>仕入金額</v>
          </cell>
          <cell r="B255" t="str">
            <v>SIREGAKU</v>
          </cell>
          <cell r="C255">
            <v>9</v>
          </cell>
          <cell r="D255">
            <v>9</v>
          </cell>
        </row>
        <row r="256">
          <cell r="A256" t="str">
            <v>移動金額</v>
          </cell>
          <cell r="B256" t="str">
            <v>IDOUGAKU</v>
          </cell>
          <cell r="C256">
            <v>9</v>
          </cell>
          <cell r="D256">
            <v>9</v>
          </cell>
        </row>
        <row r="257">
          <cell r="A257" t="str">
            <v>仕入営業所ＣＤ</v>
          </cell>
          <cell r="B257" t="str">
            <v>SIEIGCD</v>
          </cell>
        </row>
        <row r="258">
          <cell r="A258" t="str">
            <v>量販取引先ＣＤ</v>
          </cell>
          <cell r="B258" t="str">
            <v>RYOTORICD</v>
          </cell>
          <cell r="C258" t="str">
            <v>X</v>
          </cell>
          <cell r="D258">
            <v>8</v>
          </cell>
        </row>
        <row r="259">
          <cell r="A259" t="str">
            <v>量販店舗ＣＤ１</v>
          </cell>
          <cell r="B259" t="str">
            <v>RYOTENCD1</v>
          </cell>
          <cell r="C259" t="str">
            <v>X</v>
          </cell>
          <cell r="D259">
            <v>8</v>
          </cell>
        </row>
        <row r="260">
          <cell r="A260" t="str">
            <v>量販店舗ＣＤ２</v>
          </cell>
          <cell r="B260" t="str">
            <v>RYOTENCD2</v>
          </cell>
          <cell r="C260" t="str">
            <v>X</v>
          </cell>
          <cell r="D260">
            <v>8</v>
          </cell>
        </row>
        <row r="261">
          <cell r="A261" t="str">
            <v>自社事業所ＣＤ</v>
          </cell>
          <cell r="B261" t="str">
            <v>JIJIGCD</v>
          </cell>
          <cell r="C261">
            <v>9</v>
          </cell>
          <cell r="D261">
            <v>4</v>
          </cell>
        </row>
        <row r="262">
          <cell r="A262" t="str">
            <v>センターＣＤ</v>
          </cell>
          <cell r="B262" t="str">
            <v>CENTERCD</v>
          </cell>
          <cell r="C262" t="str">
            <v>X</v>
          </cell>
          <cell r="D262">
            <v>8</v>
          </cell>
        </row>
        <row r="263">
          <cell r="A263" t="str">
            <v>量販店舗名称ANK</v>
          </cell>
          <cell r="B263" t="str">
            <v>RYOTENNM_ANK</v>
          </cell>
          <cell r="C263" t="str">
            <v>X</v>
          </cell>
          <cell r="D263">
            <v>18</v>
          </cell>
        </row>
        <row r="264">
          <cell r="A264" t="str">
            <v>量販店舗名称</v>
          </cell>
          <cell r="B264" t="str">
            <v>RYOTENNM</v>
          </cell>
          <cell r="C264" t="str">
            <v>X</v>
          </cell>
          <cell r="D264">
            <v>40</v>
          </cell>
        </row>
        <row r="265">
          <cell r="A265" t="str">
            <v>データ変換区分</v>
          </cell>
          <cell r="B265" t="str">
            <v>DCHGKBN</v>
          </cell>
          <cell r="C265" t="str">
            <v>X</v>
          </cell>
          <cell r="D265">
            <v>1</v>
          </cell>
        </row>
        <row r="266">
          <cell r="A266" t="str">
            <v>印刷順位</v>
          </cell>
          <cell r="B266" t="str">
            <v>PRJYUNI</v>
          </cell>
          <cell r="C266">
            <v>9</v>
          </cell>
          <cell r="D266">
            <v>3</v>
          </cell>
        </row>
        <row r="267">
          <cell r="A267" t="str">
            <v>請求対象区分</v>
          </cell>
          <cell r="B267" t="str">
            <v>SEIKYUKBN</v>
          </cell>
          <cell r="C267">
            <v>9</v>
          </cell>
          <cell r="D267">
            <v>1</v>
          </cell>
        </row>
        <row r="268">
          <cell r="A268" t="str">
            <v>移動対象区分</v>
          </cell>
          <cell r="B268" t="str">
            <v>IDOUKUBN</v>
          </cell>
          <cell r="C268">
            <v>9</v>
          </cell>
          <cell r="D268">
            <v>1</v>
          </cell>
        </row>
        <row r="269">
          <cell r="A269" t="str">
            <v>物流区分</v>
          </cell>
          <cell r="B269" t="str">
            <v>BUTUKBN</v>
          </cell>
          <cell r="C269">
            <v>9</v>
          </cell>
          <cell r="D269">
            <v>1</v>
          </cell>
        </row>
        <row r="270">
          <cell r="A270" t="str">
            <v>課税区分</v>
          </cell>
          <cell r="B270" t="str">
            <v>KAZEIKBN</v>
          </cell>
          <cell r="C270">
            <v>9</v>
          </cell>
          <cell r="D270">
            <v>1</v>
          </cell>
        </row>
        <row r="271">
          <cell r="A271" t="str">
            <v>割戻率グループ</v>
          </cell>
          <cell r="B271" t="str">
            <v>WARI_G</v>
          </cell>
          <cell r="C271" t="str">
            <v xml:space="preserve"> </v>
          </cell>
          <cell r="D271" t="str">
            <v xml:space="preserve"> </v>
          </cell>
        </row>
        <row r="272">
          <cell r="A272" t="str">
            <v>割戻率</v>
          </cell>
          <cell r="B272" t="str">
            <v>WARIRITU</v>
          </cell>
          <cell r="C272">
            <v>9</v>
          </cell>
          <cell r="D272">
            <v>3</v>
          </cell>
        </row>
        <row r="273">
          <cell r="A273" t="str">
            <v>帳票出力区分</v>
          </cell>
          <cell r="B273" t="str">
            <v>PROUTKBN</v>
          </cell>
          <cell r="C273">
            <v>9</v>
          </cell>
          <cell r="D273">
            <v>1</v>
          </cell>
        </row>
        <row r="274">
          <cell r="A274" t="str">
            <v>請求元事業所ＣＤ</v>
          </cell>
          <cell r="B274" t="str">
            <v>SEIJIGCD</v>
          </cell>
          <cell r="C274">
            <v>9</v>
          </cell>
          <cell r="D274">
            <v>4</v>
          </cell>
        </row>
        <row r="275">
          <cell r="A275" t="str">
            <v>店舗区分</v>
          </cell>
          <cell r="B275" t="str">
            <v>TENKBN</v>
          </cell>
          <cell r="C275">
            <v>9</v>
          </cell>
          <cell r="D275">
            <v>1</v>
          </cell>
        </row>
        <row r="276">
          <cell r="A276" t="str">
            <v>量販区分</v>
          </cell>
          <cell r="B276" t="str">
            <v>RYOKBN</v>
          </cell>
          <cell r="C276" t="str">
            <v>X</v>
          </cell>
          <cell r="D276">
            <v>1</v>
          </cell>
        </row>
        <row r="277">
          <cell r="A277" t="str">
            <v>量販商品ＣＤ１</v>
          </cell>
          <cell r="B277" t="str">
            <v>RYOSHOCD1</v>
          </cell>
          <cell r="C277" t="str">
            <v>X</v>
          </cell>
          <cell r="D277">
            <v>13</v>
          </cell>
        </row>
        <row r="278">
          <cell r="A278" t="str">
            <v>量販商品ＣＤ２</v>
          </cell>
          <cell r="B278" t="str">
            <v>RYOSHOCD2</v>
          </cell>
          <cell r="C278" t="str">
            <v>X</v>
          </cell>
          <cell r="D278">
            <v>13</v>
          </cell>
        </row>
        <row r="279">
          <cell r="A279" t="str">
            <v>原価単価／個orケース</v>
          </cell>
          <cell r="B279" t="str">
            <v>GENTAN_KO</v>
          </cell>
          <cell r="C279">
            <v>9</v>
          </cell>
          <cell r="D279">
            <v>8</v>
          </cell>
        </row>
        <row r="280">
          <cell r="A280" t="str">
            <v>売価単価／個orケース</v>
          </cell>
          <cell r="B280" t="str">
            <v>BAITAN_KO</v>
          </cell>
          <cell r="C280">
            <v>9</v>
          </cell>
          <cell r="D280">
            <v>8</v>
          </cell>
        </row>
        <row r="281">
          <cell r="A281" t="str">
            <v>特売単価／個orケース</v>
          </cell>
          <cell r="B281" t="str">
            <v>TKBTAN_KO</v>
          </cell>
          <cell r="C281">
            <v>9</v>
          </cell>
          <cell r="D281">
            <v>8</v>
          </cell>
        </row>
        <row r="282">
          <cell r="A282" t="str">
            <v>原価単価／㎏</v>
          </cell>
          <cell r="B282" t="str">
            <v>GENTAN_KG</v>
          </cell>
          <cell r="C282">
            <v>9</v>
          </cell>
          <cell r="D282">
            <v>8</v>
          </cell>
        </row>
        <row r="283">
          <cell r="A283" t="str">
            <v>売価単価／㎏</v>
          </cell>
          <cell r="B283" t="str">
            <v>BAITAN_KG</v>
          </cell>
          <cell r="C283">
            <v>9</v>
          </cell>
          <cell r="D283">
            <v>8</v>
          </cell>
        </row>
        <row r="284">
          <cell r="A284" t="str">
            <v>特売単価／㎏</v>
          </cell>
          <cell r="B284" t="str">
            <v>TKBTAN_KG</v>
          </cell>
          <cell r="C284">
            <v>9</v>
          </cell>
          <cell r="D284">
            <v>8</v>
          </cell>
        </row>
        <row r="285">
          <cell r="A285" t="str">
            <v>割戻区分</v>
          </cell>
          <cell r="B285" t="str">
            <v>WAIKBN</v>
          </cell>
          <cell r="C285">
            <v>9</v>
          </cell>
          <cell r="D285">
            <v>1</v>
          </cell>
        </row>
        <row r="286">
          <cell r="A286" t="str">
            <v>商品区分</v>
          </cell>
          <cell r="B286" t="str">
            <v>SHOKBN</v>
          </cell>
          <cell r="C286">
            <v>9</v>
          </cell>
          <cell r="D286">
            <v>1</v>
          </cell>
        </row>
        <row r="287">
          <cell r="A287" t="str">
            <v>当月年月日</v>
          </cell>
          <cell r="B287" t="str">
            <v>TOUYMD</v>
          </cell>
          <cell r="C287">
            <v>9</v>
          </cell>
          <cell r="D287">
            <v>8</v>
          </cell>
        </row>
        <row r="288">
          <cell r="A288" t="str">
            <v>翌月年月日</v>
          </cell>
          <cell r="B288" t="str">
            <v>YOKYMD</v>
          </cell>
          <cell r="C288">
            <v>9</v>
          </cell>
          <cell r="D288">
            <v>8</v>
          </cell>
        </row>
        <row r="289">
          <cell r="A289" t="str">
            <v>デポ出庫用伝票区分</v>
          </cell>
          <cell r="B289" t="str">
            <v>DPODENKBN</v>
          </cell>
          <cell r="C289" t="str">
            <v>X</v>
          </cell>
          <cell r="D289">
            <v>2</v>
          </cell>
        </row>
        <row r="290">
          <cell r="A290" t="str">
            <v>メーカー直送用伝票区分</v>
          </cell>
          <cell r="B290" t="str">
            <v>MKODENKBN</v>
          </cell>
          <cell r="C290" t="str">
            <v>X</v>
          </cell>
          <cell r="D290">
            <v>1</v>
          </cell>
        </row>
        <row r="291">
          <cell r="A291" t="str">
            <v>入庫依頼書コメント印字区分</v>
          </cell>
          <cell r="B291" t="str">
            <v>NYUPRKBN</v>
          </cell>
          <cell r="C291" t="str">
            <v>X</v>
          </cell>
          <cell r="D291">
            <v>1</v>
          </cell>
        </row>
        <row r="292">
          <cell r="A292" t="str">
            <v>出庫依頼書コメント印字区分</v>
          </cell>
          <cell r="B292" t="str">
            <v>SYUPRKBN</v>
          </cell>
          <cell r="C292" t="str">
            <v>X</v>
          </cell>
          <cell r="D292">
            <v>1</v>
          </cell>
        </row>
        <row r="293">
          <cell r="A293" t="str">
            <v>入出庫コメント１</v>
          </cell>
          <cell r="B293" t="str">
            <v>NYUSYUCOM1</v>
          </cell>
          <cell r="C293" t="str">
            <v>X</v>
          </cell>
          <cell r="D293">
            <v>30</v>
          </cell>
        </row>
        <row r="294">
          <cell r="A294" t="str">
            <v>入出庫コメント２</v>
          </cell>
          <cell r="B294" t="str">
            <v>NYUSYUCOM2</v>
          </cell>
          <cell r="C294" t="str">
            <v>X</v>
          </cell>
          <cell r="D294">
            <v>30</v>
          </cell>
        </row>
        <row r="295">
          <cell r="A295" t="str">
            <v>消費税率</v>
          </cell>
          <cell r="B295" t="str">
            <v>SYOZEIRITU</v>
          </cell>
          <cell r="C295">
            <v>9</v>
          </cell>
          <cell r="D295">
            <v>2</v>
          </cell>
        </row>
        <row r="296">
          <cell r="A296" t="str">
            <v>消費税率グループ</v>
          </cell>
          <cell r="B296" t="str">
            <v>SYOZEI_G</v>
          </cell>
          <cell r="C296" t="str">
            <v xml:space="preserve"> </v>
          </cell>
          <cell r="D296" t="str">
            <v xml:space="preserve"> </v>
          </cell>
        </row>
        <row r="297">
          <cell r="A297" t="str">
            <v>適用開始年月日</v>
          </cell>
          <cell r="B297" t="str">
            <v>TST_YMD</v>
          </cell>
          <cell r="C297">
            <v>9</v>
          </cell>
          <cell r="D297">
            <v>8</v>
          </cell>
        </row>
        <row r="298">
          <cell r="A298" t="str">
            <v>適用終了年月日</v>
          </cell>
          <cell r="B298" t="str">
            <v>TEN_YMD</v>
          </cell>
          <cell r="C298">
            <v>9</v>
          </cell>
          <cell r="D298">
            <v>8</v>
          </cell>
        </row>
        <row r="299">
          <cell r="A299" t="str">
            <v>消費税単位区分</v>
          </cell>
          <cell r="B299" t="str">
            <v>SYOTANKBN</v>
          </cell>
          <cell r="C299">
            <v>9</v>
          </cell>
          <cell r="D299">
            <v>1</v>
          </cell>
        </row>
        <row r="300">
          <cell r="A300" t="str">
            <v>消費税端数区分</v>
          </cell>
          <cell r="B300" t="str">
            <v>SYOHASKBN</v>
          </cell>
          <cell r="C300">
            <v>9</v>
          </cell>
          <cell r="D300">
            <v>1</v>
          </cell>
        </row>
        <row r="301">
          <cell r="A301" t="str">
            <v>受注伝票区分</v>
          </cell>
          <cell r="B301" t="str">
            <v>JYUDENKBN</v>
          </cell>
          <cell r="C301" t="str">
            <v>X</v>
          </cell>
          <cell r="D301">
            <v>2</v>
          </cell>
        </row>
        <row r="302">
          <cell r="A302" t="str">
            <v>発注済フラグ</v>
          </cell>
          <cell r="B302" t="str">
            <v>HATSUMI</v>
          </cell>
          <cell r="C302" t="str">
            <v>X</v>
          </cell>
          <cell r="D302">
            <v>1</v>
          </cell>
        </row>
        <row r="303">
          <cell r="A303" t="str">
            <v>出荷依頼書№</v>
          </cell>
          <cell r="B303" t="str">
            <v>SYIRAINO</v>
          </cell>
          <cell r="C303">
            <v>9</v>
          </cell>
          <cell r="D303">
            <v>6</v>
          </cell>
        </row>
        <row r="304">
          <cell r="A304" t="str">
            <v>状態</v>
          </cell>
          <cell r="B304" t="str">
            <v>JYOTAI</v>
          </cell>
          <cell r="C304" t="str">
            <v>X</v>
          </cell>
          <cell r="D304">
            <v>6</v>
          </cell>
        </row>
        <row r="305">
          <cell r="A305" t="str">
            <v>枚数</v>
          </cell>
          <cell r="B305" t="str">
            <v>MAISU</v>
          </cell>
          <cell r="C305">
            <v>9</v>
          </cell>
          <cell r="D305">
            <v>3</v>
          </cell>
        </row>
        <row r="306">
          <cell r="A306" t="str">
            <v>処理時間</v>
          </cell>
          <cell r="B306" t="str">
            <v>SYORIHMS</v>
          </cell>
          <cell r="C306">
            <v>9</v>
          </cell>
          <cell r="D306">
            <v>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見積明細"/>
      <sheetName val="内訳"/>
      <sheetName val="機器一覧"/>
      <sheetName val="1ﾊｰﾄﾞ"/>
      <sheetName val="2ｿﾌﾄ"/>
      <sheetName val="3APP"/>
      <sheetName val="4導入一時"/>
      <sheetName val="5SE"/>
      <sheetName val="他社品価格"/>
      <sheetName val="利用に際して"/>
      <sheetName val="WS"/>
      <sheetName val="製品別（WIN）"/>
      <sheetName val="纏め（WIN）"/>
      <sheetName val="JONE(纏め)"/>
      <sheetName val="別紙３－１）ハードウェア見積表"/>
      <sheetName val="1見積計算書_城山①_20040804_3"/>
      <sheetName val="サービス最小設計"/>
      <sheetName val="原価予測58期"/>
      <sheetName val="サマリ"/>
      <sheetName val="データ辞書"/>
      <sheetName val="マスタ"/>
      <sheetName val="ＤＢ一覧"/>
      <sheetName val="コード一覧"/>
      <sheetName val="条件設定"/>
      <sheetName val="Q4_2_5"/>
      <sheetName val="Q4_1_5"/>
      <sheetName val="T施設名ﾏｽﾀ"/>
      <sheetName val="DATA"/>
      <sheetName val="基本情報"/>
      <sheetName val="自損"/>
      <sheetName val="物保険"/>
      <sheetName val="項目一覧"/>
      <sheetName val="表紙 1期"/>
    </sheetNames>
    <sheetDataSet>
      <sheetData sheetId="0"/>
      <sheetData sheetId="1"/>
      <sheetData sheetId="2" refreshError="1">
        <row r="23">
          <cell r="H23">
            <v>3355800</v>
          </cell>
          <cell r="J23">
            <v>2013480</v>
          </cell>
        </row>
        <row r="37">
          <cell r="H37">
            <v>882000</v>
          </cell>
          <cell r="J37">
            <v>238680.00000000003</v>
          </cell>
        </row>
        <row r="52">
          <cell r="H52">
            <v>870642</v>
          </cell>
          <cell r="J52">
            <v>830302.8</v>
          </cell>
        </row>
        <row r="62">
          <cell r="H62">
            <v>1409800</v>
          </cell>
          <cell r="J62">
            <v>775390</v>
          </cell>
        </row>
        <row r="70">
          <cell r="H70">
            <v>2050200</v>
          </cell>
          <cell r="J70">
            <v>1241550</v>
          </cell>
        </row>
        <row r="82">
          <cell r="H82">
            <v>8260000</v>
          </cell>
          <cell r="J82">
            <v>6400000</v>
          </cell>
        </row>
        <row r="93">
          <cell r="H93">
            <v>277140</v>
          </cell>
          <cell r="J93">
            <v>254526</v>
          </cell>
        </row>
        <row r="110">
          <cell r="H110">
            <v>0</v>
          </cell>
          <cell r="J110">
            <v>0</v>
          </cell>
        </row>
        <row r="116">
          <cell r="H116">
            <v>32472</v>
          </cell>
          <cell r="J116">
            <v>29224.799999999999</v>
          </cell>
        </row>
        <row r="153">
          <cell r="H153">
            <v>1636000</v>
          </cell>
          <cell r="J153">
            <v>1046440</v>
          </cell>
        </row>
      </sheetData>
      <sheetData sheetId="3"/>
      <sheetData sheetId="4" refreshError="1">
        <row r="236">
          <cell r="P236">
            <v>5083000</v>
          </cell>
          <cell r="W236">
            <v>3484802</v>
          </cell>
        </row>
        <row r="470">
          <cell r="P470">
            <v>11025800</v>
          </cell>
          <cell r="W470">
            <v>8175110</v>
          </cell>
        </row>
      </sheetData>
      <sheetData sheetId="5" refreshError="1">
        <row r="130">
          <cell r="P130">
            <v>3258700</v>
          </cell>
          <cell r="W130">
            <v>1557200</v>
          </cell>
        </row>
        <row r="211">
          <cell r="P211">
            <v>8437200</v>
          </cell>
          <cell r="W211">
            <v>3499950</v>
          </cell>
        </row>
      </sheetData>
      <sheetData sheetId="6" refreshError="1">
        <row r="104">
          <cell r="P104">
            <v>10100000</v>
          </cell>
          <cell r="W104">
            <v>4040000</v>
          </cell>
        </row>
        <row r="191">
          <cell r="P191">
            <v>7360000</v>
          </cell>
          <cell r="W191">
            <v>2944000</v>
          </cell>
        </row>
      </sheetData>
      <sheetData sheetId="7" refreshError="1">
        <row r="87">
          <cell r="P87">
            <v>284000</v>
          </cell>
          <cell r="W87">
            <v>284000</v>
          </cell>
        </row>
        <row r="112">
          <cell r="P112">
            <v>232000</v>
          </cell>
          <cell r="W112">
            <v>232000</v>
          </cell>
        </row>
      </sheetData>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スポット単価表"/>
      <sheetName val="設定"/>
      <sheetName val="PRG"/>
    </sheetNames>
    <sheetDataSet>
      <sheetData sheetId="0" refreshError="1"/>
      <sheetData sheetId="1"/>
      <sheetData sheetId="2"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名称参照"/>
      <sheetName val="概算見積"/>
      <sheetName val="Sheet1"/>
      <sheetName val="Sheet2"/>
      <sheetName val="Sheet3"/>
      <sheetName val="名前定義用"/>
      <sheetName val="List_DB"/>
      <sheetName val="自損"/>
      <sheetName val="物保険"/>
      <sheetName val="DATA"/>
      <sheetName val="リスト"/>
      <sheetName val="排他制御"/>
      <sheetName val="リスト&amp;説明"/>
      <sheetName val="PRG_J225"/>
      <sheetName val="系列"/>
      <sheetName val="規模･工数見積り"/>
      <sheetName val="てすと一覧"/>
      <sheetName val="データ"/>
      <sheetName val="情報センター検証用"/>
      <sheetName val="Shelf, Disk Delivery "/>
      <sheetName val="項目一覧"/>
      <sheetName val="(1)単価表"/>
      <sheetName val="基本用語"/>
      <sheetName val="マスタ"/>
      <sheetName val="ﾃﾞｰﾀｰ部"/>
      <sheetName val="参照"/>
      <sheetName val="作業者別見積明細"/>
      <sheetName val="03data"/>
      <sheetName val="窓枠ｾｯﾄR"/>
      <sheetName val="シノニム"/>
      <sheetName val="臨時棚卸回答"/>
      <sheetName val="List"/>
      <sheetName val="基本情報"/>
      <sheetName val="HRF住所録"/>
      <sheetName val="見積り内訳"/>
      <sheetName val="入力"/>
      <sheetName val="env"/>
      <sheetName val="２．３．１　移行要件書"/>
      <sheetName val="部別業務量分析"/>
      <sheetName val="製造・単ﾃ_合計ｸﾞﾗﾌ用data"/>
      <sheetName val="tmp"/>
      <sheetName val="計算書"/>
      <sheetName val="指摘一覧"/>
      <sheetName val="区分"/>
      <sheetName val="表紙"/>
      <sheetName val="はじめに"/>
      <sheetName val="CM"/>
      <sheetName val="NM"/>
      <sheetName val="ﾁｪｯｸﾘｽﾄ(個別)"/>
      <sheetName val="NTT0008請求書より(元データ)"/>
      <sheetName val="承認票"/>
      <sheetName val="社員リスト"/>
      <sheetName val="項目仕様 "/>
      <sheetName val="県ｺｰﾄﾞ"/>
      <sheetName val="コンボデータ領域"/>
      <sheetName val="実行計画・進捗管理"/>
      <sheetName val="栄子ｼｰﾄ"/>
      <sheetName val="テルネット"/>
      <sheetName val="ｶｰﾄﾘｯｼﾞ機種一覧"/>
      <sheetName val="作業計画書作成"/>
      <sheetName val="基本データ"/>
      <sheetName val="改版履歴"/>
      <sheetName val="SI原価総括"/>
      <sheetName val="Client"/>
      <sheetName val="案件説明書"/>
      <sheetName val="BJ_2.1.1 機能一覧 "/>
      <sheetName val="帳票1"/>
      <sheetName val="別紙1"/>
      <sheetName val="(ﾀｲﾄﾙ)"/>
      <sheetName val="テーブル"/>
      <sheetName val="日吉幹線#1(現状)"/>
      <sheetName val="月次比較表"/>
      <sheetName val="Huawei TP"/>
    </sheetNames>
    <sheetDataSet>
      <sheetData sheetId="0" refreshError="1">
        <row r="2">
          <cell r="A2" t="str">
            <v>abe010.sql</v>
          </cell>
          <cell r="B2" t="str">
            <v>活動量集計</v>
          </cell>
        </row>
        <row r="3">
          <cell r="A3" t="str">
            <v>abe011.sql</v>
          </cell>
          <cell r="B3" t="str">
            <v>活動結果分析</v>
          </cell>
        </row>
        <row r="4">
          <cell r="A4" t="str">
            <v>abe070</v>
          </cell>
          <cell r="B4" t="str">
            <v>活動量集計ﾎｽﾄ送信ﾌｧｲﾙ作成</v>
          </cell>
        </row>
        <row r="5">
          <cell r="A5" t="str">
            <v>abe250.sql</v>
          </cell>
          <cell r="B5" t="str">
            <v>活動量集計ﾃﾞｰﾀ更新</v>
          </cell>
        </row>
        <row r="6">
          <cell r="A6" t="str">
            <v>abe260.sql</v>
          </cell>
          <cell r="B6" t="str">
            <v>活動結果分析ﾃﾞｰﾀ更新</v>
          </cell>
        </row>
        <row r="7">
          <cell r="A7" t="str">
            <v>abe300.sql</v>
          </cell>
          <cell r="B7" t="str">
            <v>ｼｭﾐﾚｰｼｮﾝ初期化</v>
          </cell>
        </row>
        <row r="8">
          <cell r="A8" t="str">
            <v>abe500</v>
          </cell>
          <cell r="B8" t="str">
            <v>活動過去実績更新</v>
          </cell>
        </row>
        <row r="9">
          <cell r="A9" t="str">
            <v>abe510.sql</v>
          </cell>
          <cell r="B9" t="str">
            <v>活動系ﾌｧｲﾙ削除</v>
          </cell>
        </row>
        <row r="10">
          <cell r="A10" t="str">
            <v>abe520.sql</v>
          </cell>
          <cell r="B10" t="str">
            <v>活動ﾌｧｲﾙｼﾌﾄ</v>
          </cell>
        </row>
        <row r="11">
          <cell r="A11" t="str">
            <v>abe530.sql</v>
          </cell>
          <cell r="B11" t="str">
            <v>活動明細ﾌｧｲﾙ削除</v>
          </cell>
        </row>
        <row r="12">
          <cell r="A12" t="str">
            <v>abe620</v>
          </cell>
          <cell r="B12" t="str">
            <v>活動系担当者一括変更</v>
          </cell>
        </row>
        <row r="13">
          <cell r="A13" t="str">
            <v>batchtime</v>
          </cell>
          <cell r="B13" t="str">
            <v>ﾊﾞｯﾁ起動時刻設定</v>
          </cell>
        </row>
        <row r="14">
          <cell r="A14" t="str">
            <v>bbe010</v>
          </cell>
          <cell r="B14" t="str">
            <v>経理売上･原価ﾎｽﾄ送信用ﾜｰｸﾌｧｲﾙ作成</v>
          </cell>
        </row>
        <row r="15">
          <cell r="A15" t="str">
            <v>bbe011</v>
          </cell>
          <cell r="B15" t="str">
            <v>経理売上ﾎｽﾄ送信ﾌｧｲﾙ作成</v>
          </cell>
        </row>
        <row r="16">
          <cell r="A16" t="str">
            <v>bbe012</v>
          </cell>
          <cell r="B16" t="str">
            <v>経理原価ﾎｽﾄ送信ﾌｧｲﾙ作成</v>
          </cell>
        </row>
        <row r="17">
          <cell r="A17" t="str">
            <v>bbe013</v>
          </cell>
          <cell r="B17" t="str">
            <v>経理売掛ﾎｽﾄ送信ﾌｧｲﾙ作成</v>
          </cell>
        </row>
        <row r="18">
          <cell r="A18" t="str">
            <v>bbe014</v>
          </cell>
          <cell r="B18" t="str">
            <v>経理売掛ﾎｽﾄ送信用ﾜｰｸﾌｧｲﾙ作成</v>
          </cell>
        </row>
        <row r="19">
          <cell r="A19" t="str">
            <v>bbe020</v>
          </cell>
          <cell r="B19" t="str">
            <v>受注ﾎｽﾄ送信ﾌｧｲﾙ作成</v>
          </cell>
        </row>
        <row r="20">
          <cell r="A20" t="str">
            <v>bbe030</v>
          </cell>
          <cell r="B20" t="str">
            <v>ｲﾝﾎﾞｲｽCSV変換</v>
          </cell>
        </row>
        <row r="21">
          <cell r="A21" t="str">
            <v>bbe030.ctl</v>
          </cell>
          <cell r="B21" t="str">
            <v>ｲﾝﾎﾞｲｽLOADｺﾝﾄﾛｰﾙﾌｧｲﾙ</v>
          </cell>
        </row>
        <row r="22">
          <cell r="A22" t="str">
            <v>bbe031</v>
          </cell>
          <cell r="B22" t="str">
            <v>ｲﾝﾎﾞｲｽ実原価反映</v>
          </cell>
        </row>
        <row r="23">
          <cell r="A23" t="str">
            <v>bbe040</v>
          </cell>
          <cell r="B23" t="str">
            <v>経理部整CSV変換</v>
          </cell>
        </row>
        <row r="24">
          <cell r="A24" t="str">
            <v>bbe040.ctl</v>
          </cell>
          <cell r="B24" t="str">
            <v>経理部整ﾃﾞｰﾀLOADｺﾝﾄﾛｰﾙﾌｧｲﾙ</v>
          </cell>
        </row>
        <row r="25">
          <cell r="A25" t="str">
            <v>bbe041</v>
          </cell>
          <cell r="B25" t="str">
            <v>経理部整実原価反映</v>
          </cell>
        </row>
        <row r="26">
          <cell r="A26" t="str">
            <v>bbe050</v>
          </cell>
          <cell r="B26" t="str">
            <v>売掛ﾎｽﾄ送信結果CSV変換</v>
          </cell>
        </row>
        <row r="27">
          <cell r="A27" t="str">
            <v>bbe050.ctl</v>
          </cell>
          <cell r="B27" t="str">
            <v>売掛ﾎｽﾄ送信結果LOADｺﾝﾄﾛｰﾙﾌｧｲﾙ</v>
          </cell>
        </row>
        <row r="28">
          <cell r="A28" t="str">
            <v>bbe051</v>
          </cell>
          <cell r="B28" t="str">
            <v>売掛ﾎｽﾄ送信結果反映</v>
          </cell>
        </row>
        <row r="29">
          <cell r="A29" t="str">
            <v>bbe200.sql</v>
          </cell>
          <cell r="B29" t="str">
            <v>EWS受注ﾌｧｲﾙ更新</v>
          </cell>
        </row>
        <row r="30">
          <cell r="A30" t="str">
            <v>bbe210.sql</v>
          </cell>
          <cell r="B30" t="str">
            <v>EWS仕入明細ﾌｧｲﾙ更新</v>
          </cell>
        </row>
        <row r="31">
          <cell r="A31" t="str">
            <v>bbe220.sql</v>
          </cell>
          <cell r="B31" t="str">
            <v>EWS受注下取車ﾌｧｲﾙ更新</v>
          </cell>
        </row>
        <row r="32">
          <cell r="A32" t="str">
            <v>bbe230.sql</v>
          </cell>
          <cell r="B32" t="str">
            <v>EWS納入実績ﾌｧｲﾙ更新</v>
          </cell>
        </row>
        <row r="33">
          <cell r="A33" t="str">
            <v>bbe240.sql</v>
          </cell>
          <cell r="B33" t="str">
            <v>EWS原価ﾌｧｲﾙ更新</v>
          </cell>
        </row>
        <row r="34">
          <cell r="A34" t="str">
            <v>bbe400</v>
          </cell>
          <cell r="B34" t="str">
            <v>受注ﾌｧｲﾙ拠点別更新ﾃﾞｰﾀ作成</v>
          </cell>
        </row>
        <row r="35">
          <cell r="A35" t="str">
            <v>bbe401</v>
          </cell>
          <cell r="B35" t="str">
            <v>受注ﾌｧｲﾙ営業受注反映</v>
          </cell>
        </row>
        <row r="36">
          <cell r="A36" t="str">
            <v>bbe501</v>
          </cell>
          <cell r="B36" t="str">
            <v>仮仕入締め</v>
          </cell>
        </row>
        <row r="37">
          <cell r="A37" t="str">
            <v>bbe510</v>
          </cell>
          <cell r="B37" t="str">
            <v>事業計画期更新</v>
          </cell>
        </row>
        <row r="38">
          <cell r="A38" t="str">
            <v>bbe520</v>
          </cell>
          <cell r="B38" t="str">
            <v>営業受注ﾌｧｲﾙ登録予定年月更新</v>
          </cell>
        </row>
        <row r="39">
          <cell r="A39" t="str">
            <v>bbe530</v>
          </cell>
          <cell r="B39" t="str">
            <v>受注ﾌｧｲﾙ登録予定年月更新</v>
          </cell>
        </row>
        <row r="40">
          <cell r="A40" t="str">
            <v>bbe600</v>
          </cell>
          <cell r="B40" t="str">
            <v>一括くくり等変更用ﾃﾞｰﾀPC転送</v>
          </cell>
        </row>
        <row r="41">
          <cell r="A41" t="str">
            <v>bbe700</v>
          </cell>
          <cell r="B41" t="str">
            <v>売掛ﾎｽﾄ送信結果ﾘｽﾄﾌｧｲﾙ作成</v>
          </cell>
        </row>
        <row r="42">
          <cell r="A42" t="str">
            <v>BBEHR0</v>
          </cell>
          <cell r="B42" t="str">
            <v>業務系ﾄﾗﾝEWS反映</v>
          </cell>
        </row>
        <row r="43">
          <cell r="A43" t="str">
            <v>BBEPM0</v>
          </cell>
          <cell r="B43" t="str">
            <v>受注ﾌｧｲﾙ拠点営業受注反映(親)</v>
          </cell>
        </row>
        <row r="44">
          <cell r="A44" t="str">
            <v>BBEPM0.BAT</v>
          </cell>
          <cell r="B44" t="str">
            <v>受注ﾌｧｲﾙ拠点営業受注反映(子)</v>
          </cell>
        </row>
        <row r="45">
          <cell r="A45" t="str">
            <v>bstsrset.sql</v>
          </cell>
        </row>
        <row r="46">
          <cell r="A46" t="str">
            <v>bstsset.sql</v>
          </cell>
        </row>
        <row r="47">
          <cell r="A47" t="str">
            <v>cbe000</v>
          </cell>
          <cell r="B47" t="str">
            <v>拠点処理起動(汎用版)</v>
          </cell>
        </row>
        <row r="48">
          <cell r="A48" t="str">
            <v>cbe100</v>
          </cell>
        </row>
        <row r="49">
          <cell r="A49" t="str">
            <v>CBE100.BAT</v>
          </cell>
          <cell r="B49" t="str">
            <v>ﾄﾗﾝ処理済みﾃﾞｰﾀ削除起動</v>
          </cell>
        </row>
        <row r="50">
          <cell r="A50" t="str">
            <v>cbe100.sql</v>
          </cell>
          <cell r="B50" t="str">
            <v>ﾄﾗﾝ処理済みﾃﾞｰﾀ削除</v>
          </cell>
        </row>
        <row r="51">
          <cell r="A51" t="str">
            <v>CBE101.BAT</v>
          </cell>
          <cell r="B51" t="str">
            <v>中間ﾄﾗﾝ処理済みﾃﾞｰﾀ削除起動</v>
          </cell>
        </row>
        <row r="52">
          <cell r="A52" t="str">
            <v>cbe101.sql</v>
          </cell>
          <cell r="B52" t="str">
            <v>中間ﾄﾗﾝ処理済みﾃﾞｰﾀ削除</v>
          </cell>
        </row>
        <row r="53">
          <cell r="A53" t="str">
            <v>cbe200</v>
          </cell>
          <cell r="B53" t="str">
            <v>登録移管ﾃﾞｰﾀ抽出拠点反映</v>
          </cell>
        </row>
        <row r="54">
          <cell r="A54" t="str">
            <v>cbe200.sql</v>
          </cell>
        </row>
        <row r="55">
          <cell r="A55" t="str">
            <v>cbe210</v>
          </cell>
          <cell r="B55" t="str">
            <v>ﾃｰﾌﾞﾙ拠点反映</v>
          </cell>
        </row>
        <row r="56">
          <cell r="A56" t="str">
            <v>cbe211</v>
          </cell>
          <cell r="B56" t="str">
            <v>ｺﾝﾄﾛｰﾙﾃｰﾌﾞﾙ拠点反映</v>
          </cell>
        </row>
        <row r="57">
          <cell r="A57" t="str">
            <v>cbe300</v>
          </cell>
          <cell r="B57" t="str">
            <v>ﾒﾝﾃｻｲﾝ更新(PC)</v>
          </cell>
        </row>
        <row r="58">
          <cell r="A58" t="str">
            <v>cbe300.sql</v>
          </cell>
        </row>
        <row r="59">
          <cell r="A59" t="str">
            <v>cbe400</v>
          </cell>
          <cell r="B59" t="str">
            <v>ﾒﾝﾃｻｲﾝ更新(EWS)</v>
          </cell>
        </row>
        <row r="60">
          <cell r="A60" t="str">
            <v>cbe400.sql</v>
          </cell>
        </row>
        <row r="61">
          <cell r="A61" t="str">
            <v>cbe401.sql</v>
          </cell>
        </row>
        <row r="62">
          <cell r="A62" t="str">
            <v>cbe510</v>
          </cell>
          <cell r="B62" t="str">
            <v>ｺﾝﾄﾛｰﾙﾃｰﾌﾞﾙ期更新</v>
          </cell>
        </row>
        <row r="63">
          <cell r="A63" t="str">
            <v>cbe520</v>
          </cell>
          <cell r="B63" t="str">
            <v>ﾃｰﾌﾞﾙ物理削除</v>
          </cell>
        </row>
        <row r="64">
          <cell r="A64" t="str">
            <v>cbe600</v>
          </cell>
          <cell r="B64" t="str">
            <v>起動可否ﾁｪｯｸ１</v>
          </cell>
        </row>
        <row r="65">
          <cell r="A65" t="str">
            <v>cbe600.sql</v>
          </cell>
        </row>
        <row r="66">
          <cell r="A66" t="str">
            <v>cbe601</v>
          </cell>
          <cell r="B66" t="str">
            <v>起動可否ﾁｪｯｸ２</v>
          </cell>
        </row>
        <row r="67">
          <cell r="A67" t="str">
            <v>cbe610</v>
          </cell>
          <cell r="B67" t="str">
            <v>終了確認</v>
          </cell>
        </row>
        <row r="68">
          <cell r="A68" t="str">
            <v>CBE610.BAT</v>
          </cell>
          <cell r="B68" t="str">
            <v>終了確認起動</v>
          </cell>
        </row>
        <row r="69">
          <cell r="A69" t="str">
            <v>cbe610.sql</v>
          </cell>
        </row>
        <row r="70">
          <cell r="A70" t="str">
            <v>cbe620</v>
          </cell>
          <cell r="B70" t="str">
            <v>実行有無ﾁｪｯｸ１</v>
          </cell>
        </row>
        <row r="71">
          <cell r="A71" t="str">
            <v>cbe621</v>
          </cell>
          <cell r="B71" t="str">
            <v>実行有無ﾁｪｯｸ２</v>
          </cell>
        </row>
        <row r="72">
          <cell r="A72" t="str">
            <v>cbe630</v>
          </cell>
          <cell r="B72" t="str">
            <v>SQL終了状態確認</v>
          </cell>
        </row>
        <row r="73">
          <cell r="A73" t="str">
            <v>cbe630.sql</v>
          </cell>
        </row>
        <row r="74">
          <cell r="A74" t="str">
            <v>cbe640</v>
          </cell>
        </row>
        <row r="75">
          <cell r="A75" t="str">
            <v>cbe640.sql</v>
          </cell>
        </row>
        <row r="76">
          <cell r="A76" t="str">
            <v>cbe650</v>
          </cell>
          <cell r="B76" t="str">
            <v>本社ﾁｪｯｸ</v>
          </cell>
        </row>
        <row r="77">
          <cell r="A77" t="str">
            <v>cbe660</v>
          </cell>
          <cell r="B77" t="str">
            <v>ﾊﾞｯﾁ管理ﾃｰﾌﾞﾙﾃﾞｰﾀ退避</v>
          </cell>
        </row>
        <row r="78">
          <cell r="A78" t="str">
            <v>cbe710.sql</v>
          </cell>
        </row>
        <row r="79">
          <cell r="A79" t="str">
            <v>cbe900</v>
          </cell>
          <cell r="B79" t="str">
            <v>EWSﾃﾞｰﾀｾｰﾌﾞ</v>
          </cell>
        </row>
        <row r="80">
          <cell r="A80" t="str">
            <v>cbe900.ini</v>
          </cell>
          <cell r="B80" t="str">
            <v>EWSﾃﾞｰﾀｾｰﾌﾞ設定ﾌｧｲﾙ</v>
          </cell>
        </row>
        <row r="81">
          <cell r="A81" t="str">
            <v>cbe900.lis</v>
          </cell>
          <cell r="B81" t="str">
            <v>ﾃﾞｰﾀｾｰﾌﾞ対象ﾌｧｲﾙ設定ﾌｧｲﾙ</v>
          </cell>
        </row>
        <row r="82">
          <cell r="A82" t="str">
            <v>cbe901</v>
          </cell>
          <cell r="B82" t="str">
            <v>EWSﾃﾞｰﾀｾｰﾌﾞ</v>
          </cell>
        </row>
        <row r="83">
          <cell r="A83" t="str">
            <v>cbe902</v>
          </cell>
          <cell r="B83" t="str">
            <v>Oracle停止</v>
          </cell>
        </row>
        <row r="84">
          <cell r="A84" t="str">
            <v>cbe903</v>
          </cell>
          <cell r="B84" t="str">
            <v>Oracle起動</v>
          </cell>
        </row>
        <row r="85">
          <cell r="A85" t="str">
            <v>CBECLR</v>
          </cell>
          <cell r="B85" t="str">
            <v>夜間ﾊﾞｯﾁ実行結果確認</v>
          </cell>
        </row>
        <row r="86">
          <cell r="A86" t="str">
            <v>CBEDL0</v>
          </cell>
          <cell r="B86" t="str">
            <v>物理削除(親)</v>
          </cell>
        </row>
        <row r="87">
          <cell r="A87" t="str">
            <v>CBEDL0.BAT</v>
          </cell>
          <cell r="B87" t="str">
            <v>物理削除(子)</v>
          </cell>
        </row>
        <row r="88">
          <cell r="A88" t="str">
            <v>CBEHR0</v>
          </cell>
          <cell r="B88" t="str">
            <v>登録ﾄﾗﾝ作成</v>
          </cell>
        </row>
        <row r="89">
          <cell r="A89" t="str">
            <v>CBEHR1</v>
          </cell>
          <cell r="B89" t="str">
            <v>登録ﾄﾗﾝ拠点登録ﾃﾞｰﾀ反映(親)</v>
          </cell>
        </row>
        <row r="90">
          <cell r="A90" t="str">
            <v>CBEHR1.BAT</v>
          </cell>
          <cell r="B90" t="str">
            <v>登録ﾄﾗﾝ拠点登録ﾃﾞｰﾀ反映(子)</v>
          </cell>
        </row>
        <row r="91">
          <cell r="A91" t="str">
            <v>CBEHR2</v>
          </cell>
          <cell r="B91" t="str">
            <v>ﾃﾘﾄﾘ自動追加</v>
          </cell>
        </row>
        <row r="92">
          <cell r="A92" t="str">
            <v>CBEHR3</v>
          </cell>
          <cell r="B92" t="str">
            <v>拠点登録更新ﾃﾞｰﾀ抽出(親)</v>
          </cell>
        </row>
        <row r="93">
          <cell r="A93" t="str">
            <v>CBEHR3.BAT</v>
          </cell>
          <cell r="B93" t="str">
            <v>拠点登録更新ﾃﾞｰﾀ抽出(子)</v>
          </cell>
        </row>
        <row r="94">
          <cell r="A94" t="str">
            <v>CBEHR4</v>
          </cell>
          <cell r="B94" t="str">
            <v>拠点登録更新ﾃﾞｰﾀEWS反映(親)</v>
          </cell>
        </row>
        <row r="95">
          <cell r="A95" t="str">
            <v>CBEHR4.BAT</v>
          </cell>
          <cell r="B95" t="str">
            <v>拠点登録更新ﾃﾞｰﾀEWS反映(子)</v>
          </cell>
        </row>
        <row r="96">
          <cell r="A96" t="str">
            <v>CBEHR5</v>
          </cell>
          <cell r="B96" t="str">
            <v>中間登録ﾄﾗﾝ作成(親)</v>
          </cell>
        </row>
        <row r="97">
          <cell r="A97" t="str">
            <v>CBEHR5.BAT</v>
          </cell>
          <cell r="B97" t="str">
            <v>中間登録ﾄﾗﾝ作成(子)</v>
          </cell>
        </row>
        <row r="98">
          <cell r="A98" t="str">
            <v>CBEHR6</v>
          </cell>
          <cell r="B98" t="str">
            <v>中間登録ﾄﾗﾝ拠点ﾏｽﾀ反映(親)</v>
          </cell>
        </row>
        <row r="99">
          <cell r="A99" t="str">
            <v>CBEHR6.BAT</v>
          </cell>
          <cell r="B99" t="str">
            <v>中間登録ﾄﾗﾝ拠点ﾏｽﾀ反映(子)</v>
          </cell>
        </row>
        <row r="100">
          <cell r="A100" t="str">
            <v>CBEHR6_002.BAT</v>
          </cell>
        </row>
        <row r="101">
          <cell r="A101" t="str">
            <v>CBEHR7</v>
          </cell>
          <cell r="B101" t="str">
            <v>総債権EWS反映(親)</v>
          </cell>
        </row>
        <row r="102">
          <cell r="A102" t="str">
            <v>CBEHS0</v>
          </cell>
          <cell r="B102" t="str">
            <v>市場ﾎｽﾄ送信ﾌｧｲﾙ作成</v>
          </cell>
        </row>
        <row r="103">
          <cell r="A103" t="str">
            <v>CBEHS1</v>
          </cell>
          <cell r="B103" t="str">
            <v>売掛ﾎｽﾄ送信ﾌｧｲﾙ作成</v>
          </cell>
        </row>
        <row r="104">
          <cell r="A104" t="str">
            <v>CBEHS2</v>
          </cell>
          <cell r="B104" t="str">
            <v>経理売上･原価ﾎｽﾄ送信ﾌｧｲﾙ作成</v>
          </cell>
        </row>
        <row r="105">
          <cell r="A105" t="str">
            <v>CBEPC1</v>
          </cell>
          <cell r="B105" t="str">
            <v>拠点更新ﾃﾞｰﾀ抽出(親)</v>
          </cell>
        </row>
        <row r="106">
          <cell r="A106" t="str">
            <v>CBEPC1.BAT</v>
          </cell>
          <cell r="B106" t="str">
            <v>拠点更新ﾃﾞｰﾀ抽出(子)</v>
          </cell>
        </row>
        <row r="107">
          <cell r="A107" t="str">
            <v>CBEPC1_001.BAT</v>
          </cell>
        </row>
        <row r="108">
          <cell r="A108" t="str">
            <v>CBEPC2.BAT</v>
          </cell>
        </row>
        <row r="109">
          <cell r="A109" t="str">
            <v>CBEPC2_001.BAT</v>
          </cell>
        </row>
        <row r="110">
          <cell r="A110" t="str">
            <v>CBEPC21_001.BAT</v>
          </cell>
        </row>
        <row r="111">
          <cell r="A111" t="str">
            <v>CBEPD1</v>
          </cell>
          <cell r="B111" t="str">
            <v>ﾏｽﾀ一括転送１</v>
          </cell>
        </row>
        <row r="112">
          <cell r="A112" t="str">
            <v>cbepd1</v>
          </cell>
          <cell r="B112" t="str">
            <v>ﾏｽﾀ一括転送(親)</v>
          </cell>
        </row>
        <row r="113">
          <cell r="A113" t="str">
            <v>CBEPD1.BAT</v>
          </cell>
          <cell r="B113" t="str">
            <v>ﾏｽﾀ一括転送１(子)</v>
          </cell>
        </row>
        <row r="114">
          <cell r="A114" t="str">
            <v>CBEPD1_001.BAT</v>
          </cell>
          <cell r="B114" t="str">
            <v>ﾏｽﾀ一括転送１終了１</v>
          </cell>
        </row>
        <row r="115">
          <cell r="A115" t="str">
            <v>CBEPD1_002.BAT</v>
          </cell>
          <cell r="B115" t="str">
            <v>ﾏｽﾀ一括転送１終了２</v>
          </cell>
        </row>
        <row r="116">
          <cell r="A116" t="str">
            <v>CBEPD2</v>
          </cell>
          <cell r="B116" t="str">
            <v>ﾏｽﾀ一括転送２</v>
          </cell>
        </row>
        <row r="117">
          <cell r="A117" t="str">
            <v>CBEPD2.BAT</v>
          </cell>
          <cell r="B117" t="str">
            <v>ﾏｽﾀ一括転送２(子)</v>
          </cell>
        </row>
        <row r="118">
          <cell r="A118" t="str">
            <v>CBEPD2_001.BAT</v>
          </cell>
          <cell r="B118" t="str">
            <v>ﾏｽﾀ一括転送２終了１</v>
          </cell>
        </row>
        <row r="119">
          <cell r="A119" t="str">
            <v>CBEPD2_002.BAT</v>
          </cell>
          <cell r="B119" t="str">
            <v>ﾏｽﾀ一括転送２終了２</v>
          </cell>
        </row>
        <row r="120">
          <cell r="A120" t="str">
            <v>CBEPD3</v>
          </cell>
          <cell r="B120" t="str">
            <v>ﾏｽﾀ一括転送３</v>
          </cell>
        </row>
        <row r="121">
          <cell r="A121" t="str">
            <v>CBEPD3.BAT</v>
          </cell>
          <cell r="B121" t="str">
            <v>ﾏｽﾀ一括転送３(子)</v>
          </cell>
        </row>
        <row r="122">
          <cell r="A122" t="str">
            <v>CBEPD3_001.BAT</v>
          </cell>
          <cell r="B122" t="str">
            <v>ﾏｽﾀ一括転送３終了１</v>
          </cell>
        </row>
        <row r="123">
          <cell r="A123" t="str">
            <v>CBEPD3_002.BAT</v>
          </cell>
          <cell r="B123" t="str">
            <v>ﾏｽﾀ一括転送３終了２</v>
          </cell>
        </row>
        <row r="124">
          <cell r="A124" t="str">
            <v>CBEPE0</v>
          </cell>
          <cell r="B124" t="str">
            <v>拠点移管ﾃﾞｰﾀ抽出(親)</v>
          </cell>
        </row>
        <row r="125">
          <cell r="A125" t="str">
            <v>CBEPE0.BAT</v>
          </cell>
          <cell r="B125" t="str">
            <v>拠点移管ﾃﾞｰﾀ抽出(子)</v>
          </cell>
        </row>
        <row r="126">
          <cell r="A126" t="str">
            <v>CBEPE1</v>
          </cell>
          <cell r="B126" t="str">
            <v>拠点別移管ﾃﾞｰﾀ作成(親)</v>
          </cell>
        </row>
        <row r="127">
          <cell r="A127" t="str">
            <v>CBEPE1.BAT</v>
          </cell>
          <cell r="B127" t="str">
            <v>拠点別移管ﾃﾞｰﾀ作成(子)</v>
          </cell>
        </row>
        <row r="128">
          <cell r="A128" t="str">
            <v>CBEPE2</v>
          </cell>
          <cell r="B128" t="str">
            <v>拠点移管ﾃﾞｰﾀ反映(親)</v>
          </cell>
        </row>
        <row r="129">
          <cell r="A129" t="str">
            <v>CBEPE2.BAT</v>
          </cell>
          <cell r="B129" t="str">
            <v>拠点移管ﾃﾞｰﾀ反映(子)</v>
          </cell>
        </row>
        <row r="130">
          <cell r="A130" t="str">
            <v>CBEPE3</v>
          </cell>
          <cell r="B130" t="str">
            <v>EWS移管ﾃﾞｰﾀ反映(親)</v>
          </cell>
        </row>
        <row r="131">
          <cell r="A131" t="str">
            <v>CBEPE3.BAT</v>
          </cell>
          <cell r="B131" t="str">
            <v>EWS移管ﾃﾞｰﾀ反映(子)</v>
          </cell>
        </row>
        <row r="132">
          <cell r="A132" t="str">
            <v>CBEPE4</v>
          </cell>
          <cell r="B132" t="str">
            <v>拠点移管元移管ﾃﾞｰﾀ削除(親)</v>
          </cell>
        </row>
        <row r="133">
          <cell r="A133" t="str">
            <v>CBEPE4.BAT</v>
          </cell>
          <cell r="B133" t="str">
            <v>拠点移管元移管ﾃﾞｰﾀ削除(子)</v>
          </cell>
        </row>
        <row r="134">
          <cell r="A134" t="str">
            <v>CBEPM0</v>
          </cell>
          <cell r="B134" t="str">
            <v>拠点ﾃﾞｰﾀ更新･集計(親)</v>
          </cell>
        </row>
        <row r="135">
          <cell r="A135" t="str">
            <v>CBEPM0.BAT</v>
          </cell>
          <cell r="B135" t="str">
            <v>拠点ﾃﾞｰﾀ更新･集計(子)</v>
          </cell>
        </row>
        <row r="136">
          <cell r="A136" t="str">
            <v>CBEPM1</v>
          </cell>
          <cell r="B136" t="str">
            <v>年次更新(親)</v>
          </cell>
        </row>
        <row r="137">
          <cell r="A137" t="str">
            <v>CBEPM1.BAT</v>
          </cell>
          <cell r="B137" t="str">
            <v>年次更新(子)</v>
          </cell>
        </row>
        <row r="138">
          <cell r="A138" t="str">
            <v>CBEPS0.BAT</v>
          </cell>
          <cell r="B138" t="str">
            <v>EWSﾃﾞｰﾀｾｰﾌﾞ</v>
          </cell>
        </row>
        <row r="139">
          <cell r="A139" t="str">
            <v>CBEPS1</v>
          </cell>
          <cell r="B139" t="str">
            <v>PCﾃﾞｰﾀｾｰﾌﾞ(親)</v>
          </cell>
        </row>
        <row r="140">
          <cell r="A140" t="str">
            <v>CBEPS1.BAT</v>
          </cell>
          <cell r="B140" t="str">
            <v>PCﾃﾞｰﾀｾｰﾌﾞ(子)</v>
          </cell>
        </row>
        <row r="141">
          <cell r="A141" t="str">
            <v>CBEPU0</v>
          </cell>
          <cell r="B141" t="str">
            <v>拠点更新ﾃﾞｰﾀ抽出(親)</v>
          </cell>
        </row>
        <row r="142">
          <cell r="A142" t="str">
            <v>CBEPU0.BAT</v>
          </cell>
          <cell r="B142" t="str">
            <v xml:space="preserve">拠点更新ﾃﾞｰﾀ抽出(子) </v>
          </cell>
        </row>
        <row r="143">
          <cell r="A143" t="str">
            <v>cbp900.sql</v>
          </cell>
          <cell r="B143" t="str">
            <v>PCﾃﾞｰﾀｾｰﾌﾞ</v>
          </cell>
        </row>
        <row r="144">
          <cell r="A144" t="str">
            <v>csa010.sql</v>
          </cell>
          <cell r="B144" t="str">
            <v>活動ﾌｧｲﾙ作成</v>
          </cell>
        </row>
        <row r="145">
          <cell r="A145" t="str">
            <v>csb020.sql</v>
          </cell>
          <cell r="B145" t="str">
            <v>経理原価ﾌｧｲﾙ更新</v>
          </cell>
        </row>
        <row r="146">
          <cell r="A146" t="str">
            <v>csc010.sql</v>
          </cell>
          <cell r="B146" t="str">
            <v xml:space="preserve">車検切れ月更新 </v>
          </cell>
        </row>
        <row r="147">
          <cell r="A147" t="str">
            <v>csc020.sql</v>
          </cell>
          <cell r="B147" t="str">
            <v xml:space="preserve">担当者違いの活動ﾌｧｲﾙ１ﾚｺｰﾄﾞ変換 </v>
          </cell>
        </row>
        <row r="148">
          <cell r="A148" t="str">
            <v>fffctrl.ini</v>
          </cell>
          <cell r="B148" t="str">
            <v>初期設定ﾌｧｲﾙ</v>
          </cell>
        </row>
        <row r="149">
          <cell r="A149" t="str">
            <v>FLGCLAR.sql</v>
          </cell>
        </row>
        <row r="150">
          <cell r="A150" t="str">
            <v>LBE010.BAT</v>
          </cell>
          <cell r="B150" t="str">
            <v>拠点ﾊﾞｯﾁﾁｪｯｸﾃｰﾌﾞﾙﾛｯｸ起動</v>
          </cell>
        </row>
        <row r="151">
          <cell r="A151" t="str">
            <v>LBE020.BAT</v>
          </cell>
          <cell r="B151" t="str">
            <v>拠点ﾊﾞｯﾁﾁｪｯｸﾃｰﾌﾞﾙﾛｯｸ解除起動</v>
          </cell>
        </row>
        <row r="152">
          <cell r="A152" t="str">
            <v>lbe600.sql</v>
          </cell>
          <cell r="B152" t="str">
            <v>ﾊﾞｯﾁ管理ﾃｰﾌﾞﾙﾛｯｸ</v>
          </cell>
        </row>
        <row r="153">
          <cell r="A153" t="str">
            <v>lbe610.sql</v>
          </cell>
          <cell r="B153" t="str">
            <v>ﾊﾞｯﾁ管理ﾃｰﾌﾞﾙﾛｯｸ解除</v>
          </cell>
        </row>
        <row r="154">
          <cell r="A154" t="str">
            <v>lbe620.sql</v>
          </cell>
          <cell r="B154" t="str">
            <v>ﾊﾞｯﾁ管理ﾃｰﾌﾞﾙ実行中ﾌﾗｸﾞ全ｸﾘｱ</v>
          </cell>
        </row>
        <row r="155">
          <cell r="A155" t="str">
            <v>lbe630.sql</v>
          </cell>
          <cell r="B155" t="str">
            <v xml:space="preserve">ﾊﾞｯﾁ実行ﾁｪｯｸﾃｰﾌﾞﾙ更新 </v>
          </cell>
        </row>
        <row r="156">
          <cell r="A156" t="str">
            <v>LBECLR</v>
          </cell>
          <cell r="B156" t="str">
            <v>拠点ﾊﾞｯﾁ実行ﾁｪｯｸﾃｰﾌﾞﾙﾛｯｸ解除</v>
          </cell>
        </row>
        <row r="157">
          <cell r="A157" t="str">
            <v>LBESET</v>
          </cell>
          <cell r="B157" t="str">
            <v>拠点ﾊﾞｯﾁ実行ﾁｪｯｸﾃｰﾌﾞﾙﾛｯｸ</v>
          </cell>
        </row>
        <row r="158">
          <cell r="A158" t="str">
            <v>MBE010.BAT</v>
          </cell>
        </row>
        <row r="159">
          <cell r="A159" t="str">
            <v>mbe010.ctl</v>
          </cell>
          <cell r="B159" t="str">
            <v>登録ﾄﾗﾝLOADｺﾝﾄﾛｰﾙﾌｧｲﾙ</v>
          </cell>
        </row>
        <row r="160">
          <cell r="A160" t="str">
            <v>mbe010.sql</v>
          </cell>
          <cell r="B160" t="str">
            <v>販売担当者情報設定</v>
          </cell>
        </row>
        <row r="161">
          <cell r="A161" t="str">
            <v>MBE010_01.BAT</v>
          </cell>
        </row>
        <row r="162">
          <cell r="A162" t="str">
            <v>mbe010_01.sql</v>
          </cell>
        </row>
        <row r="163">
          <cell r="A163" t="str">
            <v>mbe010_02</v>
          </cell>
        </row>
        <row r="164">
          <cell r="A164" t="str">
            <v>MBE010_02.BAT</v>
          </cell>
        </row>
        <row r="165">
          <cell r="A165" t="str">
            <v>mbe010run</v>
          </cell>
        </row>
        <row r="166">
          <cell r="A166" t="str">
            <v>MBE011.BAT</v>
          </cell>
        </row>
        <row r="167">
          <cell r="A167" t="str">
            <v>mbe011.ctl</v>
          </cell>
          <cell r="B167" t="str">
            <v>中間登録ﾄﾗﾝLOADｺﾝﾄﾛｰﾙﾌｧｲﾙ</v>
          </cell>
        </row>
        <row r="168">
          <cell r="A168" t="str">
            <v>mbe011.sql</v>
          </cell>
        </row>
        <row r="169">
          <cell r="A169" t="str">
            <v>MBE011_01.BAT</v>
          </cell>
        </row>
        <row r="170">
          <cell r="A170" t="str">
            <v>mbe011_01.sql</v>
          </cell>
        </row>
        <row r="171">
          <cell r="A171" t="str">
            <v>mbe011_02</v>
          </cell>
        </row>
        <row r="172">
          <cell r="A172" t="str">
            <v>MBE011_02.BAT</v>
          </cell>
        </row>
        <row r="173">
          <cell r="A173" t="str">
            <v>mbe011run</v>
          </cell>
        </row>
        <row r="174">
          <cell r="A174" t="str">
            <v>mbe012.sql</v>
          </cell>
          <cell r="B174" t="str">
            <v>販売担当者情報設定</v>
          </cell>
        </row>
        <row r="175">
          <cell r="A175" t="str">
            <v>mbe014.ctl</v>
          </cell>
          <cell r="B175" t="str">
            <v>総債権LOADｺﾝﾄﾛｰﾙﾌｧｲﾙ</v>
          </cell>
        </row>
        <row r="176">
          <cell r="A176" t="str">
            <v>mbe016</v>
          </cell>
          <cell r="B176" t="str">
            <v>総債権ﾄﾗﾝ信用調査ﾏｽﾀ反映</v>
          </cell>
        </row>
        <row r="177">
          <cell r="A177" t="str">
            <v>MBE020.BAT</v>
          </cell>
          <cell r="B177" t="str">
            <v>拠点別登録ﾄﾗﾝ作成起動</v>
          </cell>
        </row>
        <row r="178">
          <cell r="A178" t="str">
            <v>mbe020.sql</v>
          </cell>
          <cell r="B178" t="str">
            <v>拠点別登録ﾄﾗﾝ作成</v>
          </cell>
        </row>
        <row r="179">
          <cell r="A179" t="str">
            <v>MBE021.BAT</v>
          </cell>
        </row>
        <row r="180">
          <cell r="A180" t="str">
            <v>mbe021.sql</v>
          </cell>
        </row>
        <row r="181">
          <cell r="A181" t="str">
            <v>mbe030</v>
          </cell>
          <cell r="B181" t="str">
            <v>拠点別登録ﾃﾞｰﾀ反映</v>
          </cell>
        </row>
        <row r="182">
          <cell r="A182" t="str">
            <v>MBE030.BAT</v>
          </cell>
          <cell r="B182" t="str">
            <v>拠点別登録ﾃﾞｰﾀ反映起動</v>
          </cell>
        </row>
        <row r="183">
          <cell r="A183" t="str">
            <v>mbe031</v>
          </cell>
          <cell r="B183" t="str">
            <v>中間登録自動反映</v>
          </cell>
        </row>
        <row r="184">
          <cell r="A184" t="str">
            <v>MBE031.BAT</v>
          </cell>
        </row>
        <row r="185">
          <cell r="A185" t="str">
            <v>MBE040.BAT</v>
          </cell>
          <cell r="B185" t="str">
            <v>登録ﾄﾗﾝ処理済みｻｲﾝ設定起動</v>
          </cell>
        </row>
        <row r="186">
          <cell r="A186" t="str">
            <v>mbe040.sql</v>
          </cell>
          <cell r="B186" t="str">
            <v>登録ﾄﾗﾝ処理済みｻｲﾝ設定</v>
          </cell>
        </row>
        <row r="187">
          <cell r="A187" t="str">
            <v>MBE041.BAT</v>
          </cell>
        </row>
        <row r="188">
          <cell r="A188" t="str">
            <v>mbe041.sql</v>
          </cell>
        </row>
        <row r="189">
          <cell r="A189" t="str">
            <v>mbe050</v>
          </cell>
        </row>
        <row r="190">
          <cell r="A190" t="str">
            <v>mbe060</v>
          </cell>
        </row>
        <row r="191">
          <cell r="A191" t="str">
            <v>MBE070.BAT</v>
          </cell>
        </row>
        <row r="192">
          <cell r="A192" t="str">
            <v>mbe070.sql</v>
          </cell>
        </row>
        <row r="193">
          <cell r="A193" t="str">
            <v>mbe080</v>
          </cell>
          <cell r="B193" t="str">
            <v>顧客ﾎｽﾄ送信ﾌｧｲﾙ作成</v>
          </cell>
        </row>
        <row r="194">
          <cell r="A194" t="str">
            <v>mbe081</v>
          </cell>
          <cell r="B194" t="str">
            <v>くくりﾎｽﾄ送信ﾌｧｲﾙ作成</v>
          </cell>
        </row>
        <row r="195">
          <cell r="A195" t="str">
            <v>mbe082</v>
          </cell>
          <cell r="B195" t="str">
            <v>保有ﾎｽﾄ送信ﾌｧｲﾙ作成</v>
          </cell>
        </row>
        <row r="196">
          <cell r="A196" t="str">
            <v>mbe083</v>
          </cell>
          <cell r="B196" t="str">
            <v>登録ﾎｽﾄ送信ﾌｧｲﾙ作成</v>
          </cell>
        </row>
        <row r="197">
          <cell r="A197" t="str">
            <v>mbe084</v>
          </cell>
          <cell r="B197" t="str">
            <v>ﾃﾘﾄﾘﾎｽﾄ送信ﾌｧｲﾙ作成</v>
          </cell>
        </row>
        <row r="198">
          <cell r="A198" t="str">
            <v>mbe100</v>
          </cell>
          <cell r="B198" t="str">
            <v>拠点移管ﾃﾞｰﾀ抽出起動</v>
          </cell>
        </row>
        <row r="199">
          <cell r="A199" t="str">
            <v>mbe101</v>
          </cell>
        </row>
        <row r="200">
          <cell r="A200" t="str">
            <v>mbe102</v>
          </cell>
        </row>
        <row r="201">
          <cell r="A201" t="str">
            <v>mbe103</v>
          </cell>
        </row>
        <row r="202">
          <cell r="A202" t="str">
            <v>mbe104</v>
          </cell>
        </row>
        <row r="203">
          <cell r="A203" t="str">
            <v>mbe105</v>
          </cell>
          <cell r="B203" t="str">
            <v>拠点別移管ﾃﾞｰﾀ抽出</v>
          </cell>
        </row>
        <row r="204">
          <cell r="A204" t="str">
            <v>mbe106</v>
          </cell>
        </row>
        <row r="205">
          <cell r="A205" t="str">
            <v>mbe110</v>
          </cell>
          <cell r="B205" t="str">
            <v>拠点別移管ﾃﾞｰﾀ作成起動</v>
          </cell>
        </row>
        <row r="206">
          <cell r="A206" t="str">
            <v>mbe111.sql</v>
          </cell>
        </row>
        <row r="207">
          <cell r="A207" t="str">
            <v>mbe112.sql</v>
          </cell>
        </row>
        <row r="208">
          <cell r="A208" t="str">
            <v>mbe113.sql</v>
          </cell>
        </row>
        <row r="209">
          <cell r="A209" t="str">
            <v>mbe114.sql</v>
          </cell>
        </row>
        <row r="210">
          <cell r="A210" t="str">
            <v>mbe115.sql</v>
          </cell>
          <cell r="B210" t="str">
            <v>拠点別移管ﾃﾞｰﾀ抽出</v>
          </cell>
        </row>
        <row r="211">
          <cell r="A211" t="str">
            <v>mbe120</v>
          </cell>
          <cell r="B211" t="str">
            <v>拠点移管ﾃﾞｰﾀ反映起動</v>
          </cell>
        </row>
        <row r="212">
          <cell r="A212" t="str">
            <v>mbe121</v>
          </cell>
        </row>
        <row r="213">
          <cell r="A213" t="str">
            <v>mbe122</v>
          </cell>
        </row>
        <row r="214">
          <cell r="A214" t="str">
            <v>mbe123</v>
          </cell>
        </row>
        <row r="215">
          <cell r="A215" t="str">
            <v>mbe124</v>
          </cell>
        </row>
        <row r="216">
          <cell r="A216" t="str">
            <v>mbe125</v>
          </cell>
          <cell r="B216" t="str">
            <v>拠点別移管ﾃﾞｰﾀ反映</v>
          </cell>
        </row>
        <row r="217">
          <cell r="A217" t="str">
            <v>mbe130</v>
          </cell>
          <cell r="B217" t="str">
            <v>EWS移管ﾃﾞｰﾀ反映起動</v>
          </cell>
        </row>
        <row r="218">
          <cell r="A218" t="str">
            <v>mbe130.sql</v>
          </cell>
        </row>
        <row r="219">
          <cell r="A219" t="str">
            <v>mbe131.sql</v>
          </cell>
        </row>
        <row r="220">
          <cell r="A220" t="str">
            <v>mbe132.sql</v>
          </cell>
        </row>
        <row r="221">
          <cell r="A221" t="str">
            <v>mbe133.sql</v>
          </cell>
        </row>
        <row r="222">
          <cell r="A222" t="str">
            <v>mbe134.sql</v>
          </cell>
        </row>
        <row r="223">
          <cell r="A223" t="str">
            <v>mbe135.sql</v>
          </cell>
          <cell r="B223" t="str">
            <v>EWSﾏｽﾀ移管ﾃﾞｰﾀ反映</v>
          </cell>
        </row>
        <row r="224">
          <cell r="A224" t="str">
            <v>mbe140</v>
          </cell>
          <cell r="B224" t="str">
            <v>拠点移管元移管ﾃﾞｰﾀ削除起動</v>
          </cell>
        </row>
        <row r="225">
          <cell r="A225" t="str">
            <v>mbe141</v>
          </cell>
        </row>
        <row r="226">
          <cell r="A226" t="str">
            <v>mbe142</v>
          </cell>
        </row>
        <row r="227">
          <cell r="A227" t="str">
            <v>mbe143</v>
          </cell>
        </row>
        <row r="228">
          <cell r="A228" t="str">
            <v>mbe144</v>
          </cell>
        </row>
        <row r="229">
          <cell r="A229" t="str">
            <v>mbe145</v>
          </cell>
          <cell r="B229" t="str">
            <v>拠点別移管ﾃﾞｰﾀ削除</v>
          </cell>
        </row>
        <row r="230">
          <cell r="A230" t="str">
            <v>mbe200.sql</v>
          </cell>
          <cell r="B230" t="str">
            <v>EWS顧客ﾏｽﾀ更新</v>
          </cell>
        </row>
        <row r="231">
          <cell r="A231" t="str">
            <v>mbe210.sql</v>
          </cell>
          <cell r="B231" t="str">
            <v>EWS保有ﾏｽﾀ更新</v>
          </cell>
        </row>
        <row r="232">
          <cell r="A232" t="str">
            <v>mbe220.sql</v>
          </cell>
          <cell r="B232" t="str">
            <v>EWS信用調査ﾏｽﾀ更新</v>
          </cell>
        </row>
        <row r="233">
          <cell r="A233" t="str">
            <v>mbe230.sql</v>
          </cell>
          <cell r="B233" t="str">
            <v>EWS保有推移ﾃﾞｰﾀ更新</v>
          </cell>
        </row>
        <row r="234">
          <cell r="A234" t="str">
            <v>mbe240.sql</v>
          </cell>
          <cell r="B234" t="str">
            <v>EWS登録ﾃﾞｰﾀ更新</v>
          </cell>
        </row>
        <row r="235">
          <cell r="A235" t="str">
            <v>mbe250.sql</v>
          </cell>
        </row>
        <row r="236">
          <cell r="A236" t="str">
            <v>mbe251</v>
          </cell>
        </row>
        <row r="237">
          <cell r="A237" t="str">
            <v>mbe252</v>
          </cell>
        </row>
        <row r="238">
          <cell r="A238" t="str">
            <v>mbe260.sql</v>
          </cell>
        </row>
        <row r="239">
          <cell r="A239" t="str">
            <v>MBE300.BAT</v>
          </cell>
          <cell r="B239" t="str">
            <v>住所ｺｰﾄﾞ追加対象ﾄﾗﾝ抽出起動</v>
          </cell>
        </row>
        <row r="240">
          <cell r="A240" t="str">
            <v>mbe300.sql</v>
          </cell>
          <cell r="B240" t="str">
            <v>住所ｺｰﾄﾞ追加対象ﾄﾗﾝ抽出</v>
          </cell>
        </row>
        <row r="241">
          <cell r="A241" t="str">
            <v>MBE310.BAT</v>
          </cell>
          <cell r="B241" t="str">
            <v>ﾃﾘﾄﾘﾏｽﾀ住所ｺｰﾄﾞ追加起動</v>
          </cell>
        </row>
        <row r="242">
          <cell r="A242" t="str">
            <v>mbe310.sql</v>
          </cell>
          <cell r="B242" t="str">
            <v>ﾃﾘﾄﾘﾏｽﾀ住所ｺｰﾄﾞ追加</v>
          </cell>
        </row>
        <row r="243">
          <cell r="A243" t="str">
            <v>MBE320.BAT</v>
          </cell>
          <cell r="B243" t="str">
            <v>ﾃﾘﾄﾘﾏｽﾀ更新ﾃﾞｰﾀﾘｽﾄ作成起動</v>
          </cell>
        </row>
        <row r="244">
          <cell r="A244" t="str">
            <v>mbe320.sql</v>
          </cell>
          <cell r="B244" t="str">
            <v>ﾃﾘﾄﾘﾏｽﾀ更新ﾃﾞｰﾀﾘｽﾄ作成</v>
          </cell>
        </row>
        <row r="245">
          <cell r="A245" t="str">
            <v>mbe400</v>
          </cell>
        </row>
        <row r="246">
          <cell r="A246" t="str">
            <v>mbe401.sql</v>
          </cell>
        </row>
        <row r="247">
          <cell r="A247" t="str">
            <v>mbe410</v>
          </cell>
        </row>
        <row r="248">
          <cell r="A248" t="str">
            <v>MBE410.BAT</v>
          </cell>
        </row>
        <row r="249">
          <cell r="A249" t="str">
            <v>mbe410.sql</v>
          </cell>
          <cell r="B249" t="str">
            <v>PC保有ﾏｽﾀ更新</v>
          </cell>
        </row>
        <row r="250">
          <cell r="A250" t="str">
            <v>mbe420.sql</v>
          </cell>
          <cell r="B250" t="str">
            <v>PC顧客ﾏｽﾀ更新</v>
          </cell>
        </row>
        <row r="251">
          <cell r="A251" t="str">
            <v>mbe430.sql</v>
          </cell>
          <cell r="B251" t="str">
            <v>ﾃﾘﾄﾘﾏｽﾀ拠点反映</v>
          </cell>
        </row>
        <row r="252">
          <cell r="A252" t="str">
            <v>mbe500</v>
          </cell>
          <cell r="B252" t="str">
            <v>保有推移年次更新</v>
          </cell>
        </row>
        <row r="253">
          <cell r="A253" t="str">
            <v>mbe500.sql</v>
          </cell>
        </row>
        <row r="254">
          <cell r="A254" t="str">
            <v>mbe501</v>
          </cell>
        </row>
        <row r="255">
          <cell r="A255" t="str">
            <v>mbe510</v>
          </cell>
        </row>
        <row r="256">
          <cell r="A256" t="str">
            <v>mbe510.sql</v>
          </cell>
        </row>
        <row r="257">
          <cell r="A257" t="str">
            <v>mbe601</v>
          </cell>
          <cell r="B257" t="str">
            <v>ﾕｰｻﾞくくり</v>
          </cell>
        </row>
        <row r="258">
          <cell r="A258" t="str">
            <v>mbe611</v>
          </cell>
          <cell r="B258" t="str">
            <v>担当者一括変更</v>
          </cell>
        </row>
        <row r="259">
          <cell r="A259" t="str">
            <v>mbe620</v>
          </cell>
        </row>
        <row r="260">
          <cell r="A260" t="str">
            <v>mbe700</v>
          </cell>
          <cell r="B260" t="str">
            <v>更新ﾃﾞｰﾀ抽出</v>
          </cell>
        </row>
        <row r="261">
          <cell r="A261" t="str">
            <v>mbe700.sql</v>
          </cell>
        </row>
        <row r="262">
          <cell r="A262" t="str">
            <v>mbe710</v>
          </cell>
          <cell r="B262" t="str">
            <v>全ﾚｺｰﾄﾞ抽出</v>
          </cell>
        </row>
        <row r="263">
          <cell r="A263" t="str">
            <v>mbe720</v>
          </cell>
          <cell r="B263" t="str">
            <v>PC宛更新ﾃﾞｰﾀ抽出</v>
          </cell>
        </row>
        <row r="264">
          <cell r="A264" t="str">
            <v>mbe730</v>
          </cell>
          <cell r="B264" t="str">
            <v>ﾃﾘﾄﾘﾏｽﾀ追加/修正ﾃﾞｰﾀ拠点転送</v>
          </cell>
        </row>
        <row r="265">
          <cell r="A265" t="str">
            <v>MBEHR0</v>
          </cell>
          <cell r="B265" t="str">
            <v>登録ﾄﾗﾝ作成(ﾘｶﾊﾞﾘ)</v>
          </cell>
        </row>
        <row r="266">
          <cell r="A266" t="str">
            <v>MBEHR1</v>
          </cell>
          <cell r="B266" t="str">
            <v>登録ﾄﾗﾝ拠点登録ﾃﾞｰﾀ反映(親)(ﾘｶﾊﾞﾘ)</v>
          </cell>
        </row>
        <row r="267">
          <cell r="A267" t="str">
            <v>MBEHR1.BAT</v>
          </cell>
          <cell r="B267" t="str">
            <v>登録ﾄﾗﾝ拠点登録ﾃﾞｰﾀ反映(子)(ﾘｶﾊﾞﾘ)</v>
          </cell>
        </row>
        <row r="268">
          <cell r="A268" t="str">
            <v>MBEHR2</v>
          </cell>
          <cell r="B268" t="str">
            <v>ﾃﾘﾄﾘ自動追加(ﾘｶﾊﾞﾘ)</v>
          </cell>
        </row>
        <row r="269">
          <cell r="A269" t="str">
            <v>MBEHR3</v>
          </cell>
          <cell r="B269" t="str">
            <v>拠点登録更新ﾃﾞｰﾀ抽出(親)(ﾘｶﾊﾞﾘ)</v>
          </cell>
        </row>
        <row r="270">
          <cell r="A270" t="str">
            <v>MBEHR3.BAT</v>
          </cell>
          <cell r="B270" t="str">
            <v>拠点登録更新ﾃﾞｰﾀ抽出(子)(ﾘｶﾊﾞﾘ)</v>
          </cell>
        </row>
        <row r="271">
          <cell r="A271" t="str">
            <v>MBEHR4</v>
          </cell>
          <cell r="B271" t="str">
            <v>拠点登録更新ﾃﾞｰﾀEWS反映(親)(ﾘｶﾊﾞﾘ)</v>
          </cell>
        </row>
        <row r="272">
          <cell r="A272" t="str">
            <v>MBEHR4.BAT</v>
          </cell>
          <cell r="B272" t="str">
            <v>拠点登録更新ﾃﾞｰﾀEWS反映(子)(ﾘｶﾊﾞﾘ)</v>
          </cell>
        </row>
        <row r="273">
          <cell r="A273" t="str">
            <v>REBHR0</v>
          </cell>
          <cell r="B273" t="str">
            <v>ﾘｶﾊﾞﾘSQL*Loader実行(ｲﾝﾎﾞｲｽ)</v>
          </cell>
        </row>
        <row r="274">
          <cell r="A274" t="str">
            <v>REBHR1</v>
          </cell>
          <cell r="B274" t="str">
            <v>ﾘｶﾊﾞﾘSQL*Loader実行(部整売上)</v>
          </cell>
        </row>
        <row r="275">
          <cell r="A275" t="str">
            <v>REHR0</v>
          </cell>
          <cell r="B275" t="str">
            <v>ﾘｶﾊﾞﾘSQL*Loader実行(登録)</v>
          </cell>
        </row>
        <row r="276">
          <cell r="A276" t="str">
            <v>REHR5</v>
          </cell>
          <cell r="B276" t="str">
            <v>ﾘｶﾊﾞﾘSQL*Loader実行(中間)</v>
          </cell>
        </row>
        <row r="277">
          <cell r="A277" t="str">
            <v>REHR7</v>
          </cell>
          <cell r="B277" t="str">
            <v>ﾘｶﾊﾞﾘSQL*Loader実行(総債権)</v>
          </cell>
        </row>
        <row r="278">
          <cell r="A278" t="str">
            <v>resettime.bat</v>
          </cell>
          <cell r="B278" t="str">
            <v>ﾊﾞｯﾁ管理ﾌｧｲﾙ起動可能時刻解除</v>
          </cell>
        </row>
        <row r="279">
          <cell r="A279" t="str">
            <v>sbe010</v>
          </cell>
          <cell r="B279" t="str">
            <v>SQL*Loader実行</v>
          </cell>
        </row>
        <row r="280">
          <cell r="A280" t="str">
            <v>sbe011</v>
          </cell>
          <cell r="B280" t="str">
            <v>SQL*Loader実行結果解析</v>
          </cell>
        </row>
        <row r="281">
          <cell r="A281" t="str">
            <v>sbe100</v>
          </cell>
          <cell r="B281" t="str">
            <v>ﾄﾗﾝﾃﾞｰﾀ･ﾏｽﾀ反映</v>
          </cell>
        </row>
        <row r="282">
          <cell r="A282" t="str">
            <v>sbe101.ctl</v>
          </cell>
          <cell r="B282" t="str">
            <v>車型価格LOADｺﾝﾄﾛｰﾙﾌｧｲﾙ</v>
          </cell>
        </row>
        <row r="283">
          <cell r="A283" t="str">
            <v>sbe102.ctl</v>
          </cell>
          <cell r="B283" t="str">
            <v>小型車型価格LOADｺﾝﾄﾛｰﾙﾌｧｲﾙ</v>
          </cell>
        </row>
        <row r="284">
          <cell r="A284" t="str">
            <v>sbe103.ctl</v>
          </cell>
          <cell r="B284" t="str">
            <v>流し完成車価格LOADｺﾝﾄﾛｰﾙﾌｧｲﾙ</v>
          </cell>
        </row>
        <row r="285">
          <cell r="A285" t="str">
            <v>sbe104.ctl</v>
          </cell>
          <cell r="B285" t="str">
            <v>流し完成車明細価格LOADｺﾝﾄﾛｰﾙﾌｧｲﾙ</v>
          </cell>
        </row>
        <row r="286">
          <cell r="A286" t="str">
            <v>sbe200</v>
          </cell>
          <cell r="B286" t="str">
            <v>商談系ﾏｽﾀ一括送信（抽出）</v>
          </cell>
        </row>
        <row r="287">
          <cell r="A287" t="str">
            <v>sbe201</v>
          </cell>
          <cell r="B287" t="str">
            <v>商談系ﾏｽﾀ一括送信（反映）</v>
          </cell>
        </row>
        <row r="288">
          <cell r="A288" t="str">
            <v>sbe209</v>
          </cell>
        </row>
        <row r="289">
          <cell r="A289" t="str">
            <v>sbe210</v>
          </cell>
          <cell r="B289" t="str">
            <v>商談系ﾏｽﾀ一括送信（抽出）</v>
          </cell>
        </row>
        <row r="290">
          <cell r="A290" t="str">
            <v>sbe211</v>
          </cell>
          <cell r="B290" t="str">
            <v>商談系ﾏｽﾀ一括送信（反映）</v>
          </cell>
        </row>
        <row r="291">
          <cell r="A291" t="str">
            <v>sbe220</v>
          </cell>
        </row>
        <row r="292">
          <cell r="A292" t="str">
            <v>sbe221</v>
          </cell>
        </row>
        <row r="293">
          <cell r="A293" t="str">
            <v>sbe230</v>
          </cell>
          <cell r="B293" t="str">
            <v>商談系ﾒﾝﾃｻｲﾝ一括ｸﾘｱ</v>
          </cell>
        </row>
        <row r="294">
          <cell r="A294" t="str">
            <v>sbe240</v>
          </cell>
          <cell r="B294" t="str">
            <v>ﾒﾝﾃｻｲﾝ一括ｸﾘｱ(拠点指定なし)</v>
          </cell>
        </row>
        <row r="295">
          <cell r="A295" t="str">
            <v>sbe250</v>
          </cell>
          <cell r="B295" t="str">
            <v>ﾒﾝﾃｻｲﾝ一括ｸﾘｱ(拠点指定あり)</v>
          </cell>
        </row>
        <row r="296">
          <cell r="A296" t="str">
            <v>sbe310.sql</v>
          </cell>
          <cell r="B296" t="str">
            <v>EWS商談ﾌｧｲﾙ更新</v>
          </cell>
        </row>
        <row r="297">
          <cell r="A297" t="str">
            <v>sbe320.sql</v>
          </cell>
        </row>
        <row r="298">
          <cell r="A298" t="str">
            <v>sbe330.sql</v>
          </cell>
        </row>
        <row r="299">
          <cell r="A299" t="str">
            <v>sbe340.sql</v>
          </cell>
        </row>
        <row r="300">
          <cell r="A300" t="str">
            <v>sbe401</v>
          </cell>
          <cell r="B300" t="str">
            <v>商談ﾎｽﾄ送信ﾌｧｲﾙ作成</v>
          </cell>
        </row>
        <row r="301">
          <cell r="A301" t="str">
            <v>sbe402</v>
          </cell>
        </row>
        <row r="302">
          <cell r="A302" t="str">
            <v>sbe500</v>
          </cell>
          <cell r="B302" t="str">
            <v>商談ﾌｧｲﾙ登録予定年月更新</v>
          </cell>
        </row>
        <row r="303">
          <cell r="A303" t="str">
            <v>SBEHR0</v>
          </cell>
          <cell r="B303" t="str">
            <v>商談関連ﾄﾗﾝ作成(親)</v>
          </cell>
        </row>
        <row r="304">
          <cell r="A304" t="str">
            <v>SBESU0</v>
          </cell>
          <cell r="B304" t="str">
            <v>商談更新(親)</v>
          </cell>
        </row>
        <row r="305">
          <cell r="A305" t="str">
            <v>SBESU0.BAT</v>
          </cell>
          <cell r="B305" t="str">
            <v>商談更新(子)</v>
          </cell>
        </row>
        <row r="306">
          <cell r="A306" t="str">
            <v>settime.bat</v>
          </cell>
          <cell r="B306" t="str">
            <v>ﾊﾞｯﾁ管理ﾌｧｲﾙ起動可能時刻設定</v>
          </cell>
        </row>
        <row r="307">
          <cell r="A307" t="str">
            <v>sta010.sql</v>
          </cell>
          <cell r="B307" t="str">
            <v>活動全点ﾌｧｲﾙ生成</v>
          </cell>
        </row>
        <row r="308">
          <cell r="A308" t="str">
            <v>stb0201.sql</v>
          </cell>
          <cell r="B308" t="str">
            <v>車両引当</v>
          </cell>
        </row>
        <row r="309">
          <cell r="A309" t="str">
            <v>stb0202.sql</v>
          </cell>
          <cell r="B309" t="str">
            <v>車両引当解消</v>
          </cell>
        </row>
        <row r="310">
          <cell r="A310" t="str">
            <v>stbbehr0</v>
          </cell>
          <cell r="B310" t="str">
            <v>業務系ﾎｽﾄ受信ﾃﾞｰﾀ反映起動</v>
          </cell>
        </row>
        <row r="311">
          <cell r="A311" t="str">
            <v>stbbepm0</v>
          </cell>
          <cell r="B311" t="str">
            <v>拠点営業受注更新起動</v>
          </cell>
        </row>
        <row r="312">
          <cell r="A312" t="str">
            <v>stcbeclr</v>
          </cell>
        </row>
        <row r="313">
          <cell r="A313" t="str">
            <v>stcbedl0</v>
          </cell>
          <cell r="B313" t="str">
            <v>物理削除起動</v>
          </cell>
        </row>
        <row r="314">
          <cell r="A314" t="str">
            <v>stcbehr0</v>
          </cell>
          <cell r="B314" t="str">
            <v>市場ﾎｽﾄ受信ﾃﾞｰﾀ反映起動</v>
          </cell>
        </row>
        <row r="315">
          <cell r="A315" t="str">
            <v>stcbehr1</v>
          </cell>
        </row>
        <row r="316">
          <cell r="A316" t="str">
            <v>stcbehr2</v>
          </cell>
        </row>
        <row r="317">
          <cell r="A317" t="str">
            <v>stcbehr3</v>
          </cell>
        </row>
        <row r="318">
          <cell r="A318" t="str">
            <v>stcbehr4</v>
          </cell>
        </row>
        <row r="319">
          <cell r="A319" t="str">
            <v>stcbehr5</v>
          </cell>
        </row>
        <row r="320">
          <cell r="A320" t="str">
            <v>stcbehr6</v>
          </cell>
        </row>
        <row r="321">
          <cell r="A321" t="str">
            <v>stcbehr7</v>
          </cell>
        </row>
        <row r="322">
          <cell r="A322" t="str">
            <v>stcbehs0</v>
          </cell>
          <cell r="B322" t="str">
            <v>市場ﾎｽﾄ送信ﾃﾞｰﾀ作成起動</v>
          </cell>
        </row>
        <row r="323">
          <cell r="A323" t="str">
            <v>stcbehs1</v>
          </cell>
          <cell r="B323" t="str">
            <v>売掛ﾎｽﾄ送信ﾃﾞｰﾀ作成起動</v>
          </cell>
        </row>
        <row r="324">
          <cell r="A324" t="str">
            <v>stcbehs2</v>
          </cell>
          <cell r="B324" t="str">
            <v>経理売上･原価ﾎｽﾄ送信ﾃﾞｰﾀ作成起動</v>
          </cell>
        </row>
        <row r="325">
          <cell r="A325" t="str">
            <v>stcbepc1</v>
          </cell>
          <cell r="B325" t="str">
            <v>拠点更新ﾃﾞｰﾀEWS反映起動</v>
          </cell>
        </row>
        <row r="326">
          <cell r="A326" t="str">
            <v>stcbepd1</v>
          </cell>
          <cell r="B326" t="str">
            <v>EWS更新ﾃﾞｰﾀ拠点反映起動</v>
          </cell>
        </row>
        <row r="327">
          <cell r="A327" t="str">
            <v>stcbepd2</v>
          </cell>
        </row>
        <row r="328">
          <cell r="A328" t="str">
            <v>stcbepe0</v>
          </cell>
          <cell r="B328" t="str">
            <v>移管起動</v>
          </cell>
        </row>
        <row r="329">
          <cell r="A329" t="str">
            <v>stcbepe1</v>
          </cell>
        </row>
        <row r="330">
          <cell r="A330" t="str">
            <v>stcbepe2</v>
          </cell>
        </row>
        <row r="331">
          <cell r="A331" t="str">
            <v>stcbepe3</v>
          </cell>
        </row>
        <row r="332">
          <cell r="A332" t="str">
            <v>stcbepe4</v>
          </cell>
        </row>
        <row r="333">
          <cell r="A333" t="str">
            <v>stcbepm0</v>
          </cell>
          <cell r="B333" t="str">
            <v>拠点ﾃﾞｰﾀ更新･集計起動</v>
          </cell>
        </row>
        <row r="334">
          <cell r="A334" t="str">
            <v>stcbepm1</v>
          </cell>
          <cell r="B334" t="str">
            <v>年次更新起動</v>
          </cell>
        </row>
        <row r="335">
          <cell r="A335" t="str">
            <v>stcbeps0</v>
          </cell>
          <cell r="B335" t="str">
            <v>EWSﾃﾞｰﾀｾｰﾌﾞ起動</v>
          </cell>
        </row>
        <row r="336">
          <cell r="A336" t="str">
            <v>stcbeps1</v>
          </cell>
          <cell r="B336" t="str">
            <v>拠点ﾃﾞｰﾀｾｰﾌﾞ起動</v>
          </cell>
        </row>
        <row r="337">
          <cell r="A337" t="str">
            <v>stcbepu0</v>
          </cell>
          <cell r="B337" t="str">
            <v>拠点更新ﾃﾞｰﾀEWS反映起動</v>
          </cell>
        </row>
        <row r="338">
          <cell r="A338" t="str">
            <v>stsbehr0</v>
          </cell>
          <cell r="B338" t="str">
            <v>商談系ﾎｽﾄ受信ﾃﾞｰﾀ反映起動</v>
          </cell>
        </row>
        <row r="339">
          <cell r="A339" t="str">
            <v>stsbesu0</v>
          </cell>
          <cell r="B339" t="str">
            <v>商談系拠点ﾃﾞｰﾀ更新起動</v>
          </cell>
        </row>
      </sheetData>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refreshError="1"/>
      <sheetData sheetId="70" refreshError="1"/>
      <sheetData sheetId="71" refreshError="1"/>
      <sheetData sheetId="72"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勤怠表"/>
      <sheetName val="初期値"/>
      <sheetName val="リスト選択肢※削除禁止"/>
      <sheetName val="WEB関連開発スケジュール"/>
      <sheetName val="【パラメタ】"/>
      <sheetName val="Sheet1"/>
      <sheetName val="Sheet2"/>
      <sheetName val="Sheet3"/>
      <sheetName val="表紙"/>
      <sheetName val="名称参照"/>
      <sheetName val="型番"/>
      <sheetName val="勤怠表日高0012"/>
      <sheetName val="⑧単価表"/>
      <sheetName val="自損"/>
      <sheetName val="物保険"/>
      <sheetName val="データディクショナリィ"/>
      <sheetName val="入力ﾘｽﾄ"/>
      <sheetName val="ﾃﾞｰﾀｰ部"/>
      <sheetName val="pulldown"/>
      <sheetName val="奥羽 内訳"/>
      <sheetName val="住所一覧"/>
      <sheetName val=".着工届"/>
      <sheetName val="データ領域"/>
      <sheetName val="要件種別"/>
      <sheetName val="ファイル概要"/>
    </sheetNames>
    <sheetDataSet>
      <sheetData sheetId="0" refreshError="1"/>
      <sheetData sheetId="1" refreshError="1"/>
      <sheetData sheetId="2" refreshError="1"/>
      <sheetData sheetId="3"/>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商談状況"/>
      <sheetName val="導入計画スケジュール"/>
      <sheetName val="接続モダリティ"/>
      <sheetName val="WS構成・特殊仕様"/>
      <sheetName val="システム確認①"/>
      <sheetName val="システム確認②"/>
      <sheetName val="画像発生量"/>
      <sheetName val="【仕様書貼付用】接続モダリティ"/>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ｽｹｼﾞｭｰﾙ"/>
      <sheetName val="グラフ"/>
      <sheetName val="休日"/>
      <sheetName val="マスタ"/>
      <sheetName val="見積D"/>
    </sheetNames>
    <sheetDataSet>
      <sheetData sheetId="0" refreshError="1">
        <row r="1">
          <cell r="F1">
            <v>154</v>
          </cell>
        </row>
        <row r="8">
          <cell r="G8">
            <v>37292</v>
          </cell>
          <cell r="I8">
            <v>37295</v>
          </cell>
          <cell r="CC8" t="str">
            <v>□</v>
          </cell>
          <cell r="CD8" t="str">
            <v>□</v>
          </cell>
        </row>
        <row r="9">
          <cell r="CE9" t="str">
            <v>■</v>
          </cell>
          <cell r="CF9" t="str">
            <v>■</v>
          </cell>
          <cell r="CG9" t="str">
            <v>■</v>
          </cell>
        </row>
        <row r="10">
          <cell r="G10">
            <v>37295</v>
          </cell>
          <cell r="I10">
            <v>37293</v>
          </cell>
          <cell r="CE10" t="str">
            <v>□</v>
          </cell>
          <cell r="CF10" t="str">
            <v>□</v>
          </cell>
          <cell r="CG10" t="str">
            <v>□</v>
          </cell>
        </row>
        <row r="11">
          <cell r="CC11" t="str">
            <v>■</v>
          </cell>
          <cell r="CD11" t="str">
            <v>■</v>
          </cell>
          <cell r="CE11" t="str">
            <v>■</v>
          </cell>
        </row>
        <row r="12">
          <cell r="G12">
            <v>37300</v>
          </cell>
          <cell r="I12">
            <v>37300</v>
          </cell>
          <cell r="CK12" t="str">
            <v>□</v>
          </cell>
          <cell r="CL12" t="str">
            <v>□</v>
          </cell>
        </row>
        <row r="13">
          <cell r="CK13" t="str">
            <v>■</v>
          </cell>
          <cell r="CL13" t="str">
            <v>■</v>
          </cell>
        </row>
        <row r="14">
          <cell r="G14">
            <v>37322</v>
          </cell>
          <cell r="DF14" t="str">
            <v>□</v>
          </cell>
          <cell r="DG14" t="str">
            <v>□</v>
          </cell>
          <cell r="DH14" t="str">
            <v>□</v>
          </cell>
        </row>
        <row r="16">
          <cell r="G16">
            <v>37326</v>
          </cell>
          <cell r="DI16" t="str">
            <v>□</v>
          </cell>
          <cell r="DJ16" t="str">
            <v>□</v>
          </cell>
          <cell r="DK16" t="str">
            <v>□</v>
          </cell>
          <cell r="DL16" t="str">
            <v>□</v>
          </cell>
        </row>
        <row r="18">
          <cell r="G18">
            <v>37329</v>
          </cell>
          <cell r="DM18" t="str">
            <v>□</v>
          </cell>
          <cell r="DN18" t="str">
            <v>□</v>
          </cell>
          <cell r="DO18" t="str">
            <v>□</v>
          </cell>
        </row>
        <row r="20">
          <cell r="G20">
            <v>37334</v>
          </cell>
          <cell r="DP20" t="str">
            <v>□</v>
          </cell>
          <cell r="DQ20" t="str">
            <v>□</v>
          </cell>
          <cell r="DR20" t="str">
            <v>□</v>
          </cell>
          <cell r="DS20" t="str">
            <v>□</v>
          </cell>
          <cell r="DT20" t="str">
            <v>□</v>
          </cell>
        </row>
        <row r="22">
          <cell r="G22">
            <v>37287</v>
          </cell>
          <cell r="I22">
            <v>37281</v>
          </cell>
          <cell r="BX22" t="str">
            <v>□</v>
          </cell>
          <cell r="BY22" t="str">
            <v>□</v>
          </cell>
        </row>
        <row r="23">
          <cell r="BQ23" t="str">
            <v>■</v>
          </cell>
          <cell r="BR23" t="str">
            <v>■</v>
          </cell>
          <cell r="BS23" t="str">
            <v>■</v>
          </cell>
        </row>
        <row r="24">
          <cell r="G24">
            <v>37279</v>
          </cell>
          <cell r="I24">
            <v>37277</v>
          </cell>
          <cell r="BP24" t="str">
            <v>□</v>
          </cell>
          <cell r="BQ24" t="str">
            <v>□</v>
          </cell>
        </row>
        <row r="25">
          <cell r="BL25" t="str">
            <v>■</v>
          </cell>
          <cell r="BM25" t="str">
            <v>■</v>
          </cell>
          <cell r="BN25" t="str">
            <v>■</v>
          </cell>
          <cell r="BO25" t="str">
            <v>■</v>
          </cell>
        </row>
        <row r="26">
          <cell r="G26">
            <v>37312</v>
          </cell>
          <cell r="CU26" t="str">
            <v>□</v>
          </cell>
          <cell r="CV26" t="str">
            <v>□</v>
          </cell>
          <cell r="CW26" t="str">
            <v>□</v>
          </cell>
          <cell r="CX26" t="str">
            <v>□</v>
          </cell>
        </row>
        <row r="28">
          <cell r="G28">
            <v>37316</v>
          </cell>
          <cell r="CY28" t="str">
            <v>□</v>
          </cell>
          <cell r="CZ28" t="str">
            <v>□</v>
          </cell>
          <cell r="DA28" t="str">
            <v>□</v>
          </cell>
          <cell r="DB28" t="str">
            <v>□</v>
          </cell>
        </row>
        <row r="30">
          <cell r="G30">
            <v>37340</v>
          </cell>
          <cell r="DU30" t="str">
            <v>□</v>
          </cell>
          <cell r="DV30" t="str">
            <v>□</v>
          </cell>
          <cell r="DW30" t="str">
            <v>□</v>
          </cell>
          <cell r="DX30" t="str">
            <v>□</v>
          </cell>
          <cell r="DY30" t="str">
            <v>□</v>
          </cell>
          <cell r="DZ30" t="str">
            <v>□</v>
          </cell>
          <cell r="EA30">
            <v>0</v>
          </cell>
          <cell r="EB30">
            <v>0</v>
          </cell>
          <cell r="EC30">
            <v>0</v>
          </cell>
          <cell r="ED30">
            <v>0</v>
          </cell>
          <cell r="EE30">
            <v>0</v>
          </cell>
        </row>
        <row r="32">
          <cell r="G32">
            <v>37343</v>
          </cell>
          <cell r="EA32" t="str">
            <v>□</v>
          </cell>
          <cell r="EB32" t="str">
            <v>□</v>
          </cell>
          <cell r="EC32" t="str">
            <v>□</v>
          </cell>
        </row>
        <row r="36">
          <cell r="G36">
            <v>37347</v>
          </cell>
          <cell r="ED36" t="str">
            <v>□</v>
          </cell>
          <cell r="EE36" t="str">
            <v>□</v>
          </cell>
          <cell r="EF36" t="str">
            <v>□</v>
          </cell>
          <cell r="EG36" t="str">
            <v>□</v>
          </cell>
        </row>
        <row r="38">
          <cell r="G38">
            <v>37349</v>
          </cell>
          <cell r="EH38" t="str">
            <v>□</v>
          </cell>
          <cell r="EI38" t="str">
            <v>□</v>
          </cell>
        </row>
        <row r="40">
          <cell r="G40">
            <v>37351</v>
          </cell>
          <cell r="EJ40" t="str">
            <v>□</v>
          </cell>
          <cell r="EK40" t="str">
            <v>□</v>
          </cell>
        </row>
        <row r="42">
          <cell r="G42">
            <v>37355</v>
          </cell>
          <cell r="EN42" t="str">
            <v>□</v>
          </cell>
          <cell r="EO42" t="str">
            <v>□</v>
          </cell>
        </row>
        <row r="44">
          <cell r="G44">
            <v>37358</v>
          </cell>
          <cell r="EP44" t="str">
            <v>□</v>
          </cell>
          <cell r="EQ44" t="str">
            <v>□</v>
          </cell>
          <cell r="ER44" t="str">
            <v>□</v>
          </cell>
        </row>
        <row r="46">
          <cell r="G46">
            <v>37300</v>
          </cell>
          <cell r="CK46" t="str">
            <v>□</v>
          </cell>
          <cell r="CL46" t="str">
            <v>□</v>
          </cell>
        </row>
        <row r="48">
          <cell r="G48">
            <v>37302</v>
          </cell>
          <cell r="CM48" t="str">
            <v>□</v>
          </cell>
          <cell r="CN48" t="str">
            <v>□</v>
          </cell>
        </row>
        <row r="50">
          <cell r="G50">
            <v>37306</v>
          </cell>
          <cell r="CQ50" t="str">
            <v>□</v>
          </cell>
          <cell r="CR50" t="str">
            <v>□</v>
          </cell>
          <cell r="CS50">
            <v>0</v>
          </cell>
          <cell r="CT50">
            <v>0</v>
          </cell>
          <cell r="CU50">
            <v>0</v>
          </cell>
          <cell r="CV50">
            <v>0</v>
          </cell>
          <cell r="CW50">
            <v>0</v>
          </cell>
          <cell r="CX50">
            <v>0</v>
          </cell>
          <cell r="CY50">
            <v>0</v>
          </cell>
        </row>
        <row r="52">
          <cell r="G52">
            <v>37308</v>
          </cell>
          <cell r="CS52" t="str">
            <v>□</v>
          </cell>
          <cell r="CT52" t="str">
            <v>□</v>
          </cell>
        </row>
        <row r="54">
          <cell r="G54">
            <v>37312</v>
          </cell>
          <cell r="CU54" t="str">
            <v>□</v>
          </cell>
          <cell r="CV54" t="str">
            <v>□</v>
          </cell>
          <cell r="CW54" t="str">
            <v>□</v>
          </cell>
          <cell r="CX54" t="str">
            <v>□</v>
          </cell>
        </row>
        <row r="56">
          <cell r="G56">
            <v>37309</v>
          </cell>
          <cell r="CQ56" t="str">
            <v>□</v>
          </cell>
          <cell r="CR56" t="str">
            <v>□</v>
          </cell>
          <cell r="CS56" t="str">
            <v>□</v>
          </cell>
          <cell r="CT56" t="str">
            <v>□</v>
          </cell>
          <cell r="CU56" t="str">
            <v>□</v>
          </cell>
          <cell r="CV56">
            <v>0</v>
          </cell>
          <cell r="CW56">
            <v>0</v>
          </cell>
          <cell r="CX56">
            <v>0</v>
          </cell>
          <cell r="CY56">
            <v>0</v>
          </cell>
        </row>
        <row r="57">
          <cell r="CX57" t="str">
            <v>■</v>
          </cell>
        </row>
        <row r="58">
          <cell r="G58">
            <v>37316</v>
          </cell>
          <cell r="CX58" t="str">
            <v>□</v>
          </cell>
          <cell r="CY58" t="str">
            <v>□</v>
          </cell>
          <cell r="CZ58" t="str">
            <v>□</v>
          </cell>
          <cell r="DA58" t="str">
            <v>□</v>
          </cell>
          <cell r="DB58" t="str">
            <v>□</v>
          </cell>
        </row>
        <row r="59">
          <cell r="CZ59" t="str">
            <v>■</v>
          </cell>
        </row>
        <row r="60">
          <cell r="G60">
            <v>37316</v>
          </cell>
          <cell r="CY60" t="str">
            <v>□</v>
          </cell>
          <cell r="CZ60" t="str">
            <v>□</v>
          </cell>
          <cell r="DA60" t="str">
            <v>□</v>
          </cell>
          <cell r="DB60" t="str">
            <v>□</v>
          </cell>
        </row>
        <row r="62">
          <cell r="G62">
            <v>37320</v>
          </cell>
          <cell r="DE62" t="str">
            <v>□</v>
          </cell>
          <cell r="DF62" t="str">
            <v>□</v>
          </cell>
        </row>
        <row r="64">
          <cell r="G64">
            <v>37326</v>
          </cell>
          <cell r="DG64" t="str">
            <v>□</v>
          </cell>
          <cell r="DH64" t="str">
            <v>□</v>
          </cell>
          <cell r="DI64" t="str">
            <v>□</v>
          </cell>
          <cell r="DJ64" t="str">
            <v>□</v>
          </cell>
          <cell r="DK64" t="str">
            <v>□</v>
          </cell>
          <cell r="DL64" t="str">
            <v>□</v>
          </cell>
        </row>
        <row r="66">
          <cell r="G66">
            <v>37329</v>
          </cell>
          <cell r="DM66" t="str">
            <v>□</v>
          </cell>
          <cell r="DN66" t="str">
            <v>□</v>
          </cell>
          <cell r="DO66" t="str">
            <v>□</v>
          </cell>
        </row>
        <row r="68">
          <cell r="G68">
            <v>37334</v>
          </cell>
          <cell r="DP68" t="str">
            <v>□</v>
          </cell>
          <cell r="DQ68" t="str">
            <v>□</v>
          </cell>
          <cell r="DR68" t="str">
            <v>□</v>
          </cell>
          <cell r="DS68" t="str">
            <v>□</v>
          </cell>
          <cell r="DT68" t="str">
            <v>□</v>
          </cell>
        </row>
        <row r="70">
          <cell r="G70">
            <v>37362</v>
          </cell>
          <cell r="EU70" t="str">
            <v>□</v>
          </cell>
          <cell r="EV70" t="str">
            <v>□</v>
          </cell>
        </row>
        <row r="72">
          <cell r="G72">
            <v>37364</v>
          </cell>
          <cell r="EW72" t="str">
            <v>□</v>
          </cell>
          <cell r="EX72" t="str">
            <v>□</v>
          </cell>
        </row>
        <row r="74">
          <cell r="G74">
            <v>37348</v>
          </cell>
          <cell r="ED74" t="str">
            <v>□</v>
          </cell>
          <cell r="EE74" t="str">
            <v>□</v>
          </cell>
          <cell r="EF74" t="str">
            <v>□</v>
          </cell>
          <cell r="EG74" t="str">
            <v>□</v>
          </cell>
          <cell r="EH74" t="str">
            <v>□</v>
          </cell>
        </row>
        <row r="76">
          <cell r="G76">
            <v>37350</v>
          </cell>
          <cell r="EI76" t="str">
            <v>□</v>
          </cell>
          <cell r="EJ76" t="str">
            <v>□</v>
          </cell>
        </row>
        <row r="78">
          <cell r="G78">
            <v>37354</v>
          </cell>
          <cell r="EK78" t="str">
            <v>□</v>
          </cell>
          <cell r="EL78" t="str">
            <v>□</v>
          </cell>
          <cell r="EM78" t="str">
            <v>□</v>
          </cell>
          <cell r="EN78" t="str">
            <v>□</v>
          </cell>
        </row>
        <row r="80">
          <cell r="G80">
            <v>37305</v>
          </cell>
          <cell r="I80">
            <v>37302</v>
          </cell>
          <cell r="CM80" t="str">
            <v>□</v>
          </cell>
          <cell r="CN80" t="str">
            <v>□</v>
          </cell>
          <cell r="CO80" t="str">
            <v>□</v>
          </cell>
          <cell r="CP80" t="str">
            <v>□</v>
          </cell>
          <cell r="CQ80" t="str">
            <v>□</v>
          </cell>
        </row>
        <row r="81">
          <cell r="CM81" t="str">
            <v>■</v>
          </cell>
          <cell r="CN81" t="str">
            <v>■</v>
          </cell>
        </row>
        <row r="82">
          <cell r="G82">
            <v>37308</v>
          </cell>
          <cell r="I82">
            <v>37313</v>
          </cell>
          <cell r="CR82" t="str">
            <v>□</v>
          </cell>
          <cell r="CS82" t="str">
            <v>□</v>
          </cell>
          <cell r="CT82" t="str">
            <v>□</v>
          </cell>
          <cell r="CU82">
            <v>0</v>
          </cell>
          <cell r="CV82">
            <v>0</v>
          </cell>
          <cell r="CW82">
            <v>0</v>
          </cell>
          <cell r="CX82">
            <v>0</v>
          </cell>
          <cell r="CY82">
            <v>0</v>
          </cell>
          <cell r="CZ82">
            <v>0</v>
          </cell>
          <cell r="DA82">
            <v>0</v>
          </cell>
        </row>
        <row r="83">
          <cell r="CT83" t="str">
            <v>■</v>
          </cell>
          <cell r="CU83" t="str">
            <v>■</v>
          </cell>
          <cell r="CV83" t="str">
            <v>■</v>
          </cell>
          <cell r="CW83" t="str">
            <v>■</v>
          </cell>
          <cell r="CX83" t="str">
            <v>■</v>
          </cell>
          <cell r="CY83" t="str">
            <v>■</v>
          </cell>
        </row>
        <row r="84">
          <cell r="G84">
            <v>37274</v>
          </cell>
          <cell r="I84">
            <v>37277</v>
          </cell>
          <cell r="BJ84" t="str">
            <v>□</v>
          </cell>
          <cell r="BK84" t="str">
            <v>□</v>
          </cell>
          <cell r="BL84" t="str">
            <v>□</v>
          </cell>
          <cell r="BM84">
            <v>0</v>
          </cell>
          <cell r="BN84">
            <v>0</v>
          </cell>
          <cell r="BO84">
            <v>0</v>
          </cell>
          <cell r="BP84">
            <v>0</v>
          </cell>
          <cell r="BQ84">
            <v>0</v>
          </cell>
          <cell r="BR84">
            <v>0</v>
          </cell>
          <cell r="BS84">
            <v>0</v>
          </cell>
          <cell r="BT84">
            <v>0</v>
          </cell>
          <cell r="BU84">
            <v>0</v>
          </cell>
        </row>
        <row r="85">
          <cell r="BJ85" t="str">
            <v>■</v>
          </cell>
          <cell r="BK85" t="str">
            <v>■</v>
          </cell>
          <cell r="BL85" t="str">
            <v>■</v>
          </cell>
          <cell r="BM85" t="str">
            <v>■</v>
          </cell>
          <cell r="BN85" t="str">
            <v>■</v>
          </cell>
          <cell r="BO85" t="str">
            <v>■</v>
          </cell>
        </row>
        <row r="86">
          <cell r="G86">
            <v>37350</v>
          </cell>
          <cell r="EI86" t="str">
            <v>□</v>
          </cell>
          <cell r="EJ86" t="str">
            <v>□</v>
          </cell>
        </row>
        <row r="88">
          <cell r="G88">
            <v>37300</v>
          </cell>
          <cell r="I88">
            <v>37300</v>
          </cell>
          <cell r="CK88" t="str">
            <v>□</v>
          </cell>
          <cell r="CL88" t="str">
            <v>□</v>
          </cell>
        </row>
        <row r="89">
          <cell r="CK89" t="str">
            <v>■</v>
          </cell>
          <cell r="CL89" t="str">
            <v>■</v>
          </cell>
        </row>
        <row r="90">
          <cell r="G90">
            <v>37306</v>
          </cell>
          <cell r="CK90" t="str">
            <v>□</v>
          </cell>
          <cell r="CL90" t="str">
            <v>□</v>
          </cell>
          <cell r="CM90" t="str">
            <v>□</v>
          </cell>
          <cell r="CN90" t="str">
            <v>□</v>
          </cell>
          <cell r="CO90" t="str">
            <v>□</v>
          </cell>
          <cell r="CP90" t="str">
            <v>□</v>
          </cell>
          <cell r="CQ90" t="str">
            <v>□</v>
          </cell>
          <cell r="CR90" t="str">
            <v>□</v>
          </cell>
          <cell r="CS90">
            <v>0</v>
          </cell>
          <cell r="CT90">
            <v>0</v>
          </cell>
          <cell r="CU90">
            <v>0</v>
          </cell>
          <cell r="CV90">
            <v>0</v>
          </cell>
          <cell r="CW90">
            <v>0</v>
          </cell>
          <cell r="CX90">
            <v>0</v>
          </cell>
          <cell r="CY90">
            <v>0</v>
          </cell>
        </row>
        <row r="92">
          <cell r="G92">
            <v>37308</v>
          </cell>
          <cell r="I92">
            <v>37314</v>
          </cell>
          <cell r="CS92" t="str">
            <v>□</v>
          </cell>
          <cell r="CT92" t="str">
            <v>□</v>
          </cell>
        </row>
        <row r="93">
          <cell r="CS93" t="str">
            <v>■</v>
          </cell>
          <cell r="CT93" t="str">
            <v>■</v>
          </cell>
          <cell r="CU93" t="str">
            <v>■</v>
          </cell>
          <cell r="CV93" t="str">
            <v>■</v>
          </cell>
          <cell r="CW93" t="str">
            <v>■</v>
          </cell>
          <cell r="CX93" t="str">
            <v>■</v>
          </cell>
          <cell r="CY93" t="str">
            <v>■</v>
          </cell>
          <cell r="CZ93" t="str">
            <v>■</v>
          </cell>
        </row>
        <row r="94">
          <cell r="G94">
            <v>37312</v>
          </cell>
          <cell r="I94">
            <v>37306</v>
          </cell>
          <cell r="CU94" t="str">
            <v>□</v>
          </cell>
          <cell r="CV94" t="str">
            <v>□</v>
          </cell>
          <cell r="CW94" t="str">
            <v>□</v>
          </cell>
          <cell r="CX94" t="str">
            <v>□</v>
          </cell>
        </row>
        <row r="95">
          <cell r="CM95" t="str">
            <v>■</v>
          </cell>
          <cell r="CN95" t="str">
            <v>■</v>
          </cell>
          <cell r="CO95" t="str">
            <v>■</v>
          </cell>
          <cell r="CP95" t="str">
            <v>■</v>
          </cell>
          <cell r="CQ95" t="str">
            <v>■</v>
          </cell>
          <cell r="CR95" t="str">
            <v>■</v>
          </cell>
        </row>
        <row r="96">
          <cell r="G96">
            <v>37314</v>
          </cell>
          <cell r="CY96" t="str">
            <v>□</v>
          </cell>
          <cell r="CZ96" t="str">
            <v>□</v>
          </cell>
        </row>
        <row r="98">
          <cell r="G98">
            <v>37316</v>
          </cell>
          <cell r="I98">
            <v>37306</v>
          </cell>
          <cell r="DA98" t="str">
            <v>□</v>
          </cell>
          <cell r="DB98" t="str">
            <v>□</v>
          </cell>
        </row>
        <row r="99">
          <cell r="CR99" t="str">
            <v>■</v>
          </cell>
        </row>
        <row r="100">
          <cell r="G100">
            <v>37314</v>
          </cell>
          <cell r="CS100" t="str">
            <v>□</v>
          </cell>
          <cell r="CT100" t="str">
            <v>□</v>
          </cell>
          <cell r="CU100" t="str">
            <v>□</v>
          </cell>
          <cell r="CV100" t="str">
            <v>□</v>
          </cell>
          <cell r="CW100" t="str">
            <v>□</v>
          </cell>
          <cell r="CX100" t="str">
            <v>□</v>
          </cell>
          <cell r="CY100" t="str">
            <v>□</v>
          </cell>
          <cell r="CZ100" t="str">
            <v>□</v>
          </cell>
        </row>
        <row r="102">
          <cell r="G102">
            <v>37321</v>
          </cell>
          <cell r="DE102" t="str">
            <v>□</v>
          </cell>
          <cell r="DF102" t="str">
            <v>□</v>
          </cell>
          <cell r="DG102" t="str">
            <v>□</v>
          </cell>
        </row>
        <row r="104">
          <cell r="G104">
            <v>37302</v>
          </cell>
          <cell r="I104">
            <v>37306</v>
          </cell>
          <cell r="CM104" t="str">
            <v>□</v>
          </cell>
          <cell r="CN104" t="str">
            <v>□</v>
          </cell>
        </row>
        <row r="105">
          <cell r="CQ105" t="str">
            <v>■</v>
          </cell>
          <cell r="CR105" t="str">
            <v>■</v>
          </cell>
        </row>
        <row r="106">
          <cell r="G106">
            <v>37306</v>
          </cell>
          <cell r="I106">
            <v>37307</v>
          </cell>
          <cell r="CQ106" t="str">
            <v>□</v>
          </cell>
          <cell r="CR106" t="str">
            <v>□</v>
          </cell>
          <cell r="CS106">
            <v>0</v>
          </cell>
          <cell r="CT106">
            <v>0</v>
          </cell>
          <cell r="CU106">
            <v>0</v>
          </cell>
          <cell r="CV106">
            <v>0</v>
          </cell>
          <cell r="CW106">
            <v>0</v>
          </cell>
          <cell r="CX106">
            <v>0</v>
          </cell>
          <cell r="CY106">
            <v>0</v>
          </cell>
          <cell r="CZ106">
            <v>0</v>
          </cell>
          <cell r="DA106">
            <v>0</v>
          </cell>
        </row>
        <row r="107">
          <cell r="CR107" t="str">
            <v>■</v>
          </cell>
          <cell r="CS107" t="str">
            <v>■</v>
          </cell>
        </row>
        <row r="108">
          <cell r="G108">
            <v>37252</v>
          </cell>
          <cell r="I108">
            <v>37251</v>
          </cell>
          <cell r="AO108" t="str">
            <v>□</v>
          </cell>
          <cell r="AP108" t="str">
            <v>□</v>
          </cell>
        </row>
        <row r="109">
          <cell r="AO109" t="str">
            <v>■</v>
          </cell>
        </row>
        <row r="110">
          <cell r="G110">
            <v>37264</v>
          </cell>
          <cell r="I110">
            <v>37263</v>
          </cell>
          <cell r="BA110" t="str">
            <v>□</v>
          </cell>
          <cell r="BB110" t="str">
            <v>□</v>
          </cell>
        </row>
        <row r="111">
          <cell r="BA111" t="str">
            <v>■</v>
          </cell>
        </row>
        <row r="112">
          <cell r="G112">
            <v>37326</v>
          </cell>
          <cell r="DH112" t="str">
            <v>□</v>
          </cell>
          <cell r="DI112" t="str">
            <v>□</v>
          </cell>
          <cell r="DJ112" t="str">
            <v>□</v>
          </cell>
          <cell r="DK112" t="str">
            <v>□</v>
          </cell>
          <cell r="DL112" t="str">
            <v>□</v>
          </cell>
        </row>
        <row r="114">
          <cell r="G114">
            <v>37264</v>
          </cell>
          <cell r="I114">
            <v>37264</v>
          </cell>
          <cell r="BA114" t="str">
            <v>□</v>
          </cell>
          <cell r="BB114" t="str">
            <v>□</v>
          </cell>
        </row>
        <row r="115">
          <cell r="BA115" t="str">
            <v>■</v>
          </cell>
          <cell r="BB115" t="str">
            <v>■</v>
          </cell>
        </row>
        <row r="116">
          <cell r="G116">
            <v>37329</v>
          </cell>
          <cell r="DM116" t="str">
            <v>□</v>
          </cell>
          <cell r="DN116" t="str">
            <v>□</v>
          </cell>
          <cell r="DO116" t="str">
            <v>□</v>
          </cell>
        </row>
        <row r="118">
          <cell r="G118">
            <v>37266</v>
          </cell>
          <cell r="I118">
            <v>37266</v>
          </cell>
          <cell r="BC118" t="str">
            <v>□</v>
          </cell>
          <cell r="BD118" t="str">
            <v>□</v>
          </cell>
        </row>
        <row r="119">
          <cell r="BC119" t="str">
            <v>■</v>
          </cell>
          <cell r="BD119" t="str">
            <v>■</v>
          </cell>
        </row>
        <row r="120">
          <cell r="G120">
            <v>37271</v>
          </cell>
          <cell r="I120">
            <v>37271</v>
          </cell>
          <cell r="BE120" t="str">
            <v>□</v>
          </cell>
          <cell r="BF120" t="str">
            <v>□</v>
          </cell>
          <cell r="BG120" t="str">
            <v>□</v>
          </cell>
          <cell r="BH120" t="str">
            <v>□</v>
          </cell>
          <cell r="BI120" t="str">
            <v>□</v>
          </cell>
        </row>
        <row r="121">
          <cell r="BE121" t="str">
            <v>■</v>
          </cell>
          <cell r="BF121" t="str">
            <v>■</v>
          </cell>
          <cell r="BG121" t="str">
            <v>■</v>
          </cell>
          <cell r="BH121" t="str">
            <v>■</v>
          </cell>
          <cell r="BI121" t="str">
            <v>■</v>
          </cell>
        </row>
        <row r="122">
          <cell r="G122">
            <v>37266</v>
          </cell>
          <cell r="I122">
            <v>37264</v>
          </cell>
          <cell r="BC122" t="str">
            <v>□</v>
          </cell>
          <cell r="BD122" t="str">
            <v>□</v>
          </cell>
        </row>
        <row r="123">
          <cell r="BA123" t="str">
            <v>■</v>
          </cell>
          <cell r="BB123" t="str">
            <v>■</v>
          </cell>
        </row>
        <row r="124">
          <cell r="G124">
            <v>37271</v>
          </cell>
          <cell r="I124">
            <v>37264</v>
          </cell>
          <cell r="BE124" t="str">
            <v>□</v>
          </cell>
          <cell r="BF124" t="str">
            <v>□</v>
          </cell>
          <cell r="BG124" t="str">
            <v>□</v>
          </cell>
          <cell r="BH124" t="str">
            <v>□</v>
          </cell>
          <cell r="BI124" t="str">
            <v>□</v>
          </cell>
        </row>
        <row r="125">
          <cell r="BB125" t="str">
            <v>■</v>
          </cell>
        </row>
        <row r="126">
          <cell r="G126">
            <v>37246</v>
          </cell>
          <cell r="I126">
            <v>37251</v>
          </cell>
          <cell r="AI126" t="str">
            <v>□</v>
          </cell>
          <cell r="AJ126" t="str">
            <v>□</v>
          </cell>
        </row>
        <row r="127">
          <cell r="AI127" t="str">
            <v>■</v>
          </cell>
          <cell r="AJ127" t="str">
            <v>■</v>
          </cell>
          <cell r="AK127" t="str">
            <v>■</v>
          </cell>
          <cell r="AL127" t="str">
            <v>■</v>
          </cell>
          <cell r="AM127" t="str">
            <v>■</v>
          </cell>
          <cell r="AN127" t="str">
            <v>■</v>
          </cell>
          <cell r="AO127" t="str">
            <v>■</v>
          </cell>
        </row>
        <row r="128">
          <cell r="G128">
            <v>37212</v>
          </cell>
          <cell r="I128">
            <v>37213</v>
          </cell>
        </row>
        <row r="130">
          <cell r="G130">
            <v>37212</v>
          </cell>
        </row>
        <row r="132">
          <cell r="G132">
            <v>37361</v>
          </cell>
          <cell r="EO132" t="str">
            <v>□</v>
          </cell>
          <cell r="EP132" t="str">
            <v>□</v>
          </cell>
          <cell r="EQ132" t="str">
            <v>□</v>
          </cell>
          <cell r="ER132" t="str">
            <v>□</v>
          </cell>
          <cell r="ES132" t="str">
            <v>□</v>
          </cell>
          <cell r="ET132" t="str">
            <v>□</v>
          </cell>
          <cell r="EU132" t="str">
            <v>□</v>
          </cell>
        </row>
        <row r="134">
          <cell r="G134">
            <v>37292</v>
          </cell>
          <cell r="I134">
            <v>37292</v>
          </cell>
          <cell r="CC134" t="str">
            <v>□</v>
          </cell>
          <cell r="CD134" t="str">
            <v>□</v>
          </cell>
        </row>
        <row r="135">
          <cell r="CC135" t="str">
            <v>■</v>
          </cell>
          <cell r="CD135" t="str">
            <v>■</v>
          </cell>
        </row>
        <row r="136">
          <cell r="G136">
            <v>37329</v>
          </cell>
          <cell r="DN136" t="str">
            <v>□</v>
          </cell>
          <cell r="DO136" t="str">
            <v>□</v>
          </cell>
        </row>
        <row r="138">
          <cell r="G138">
            <v>37333</v>
          </cell>
          <cell r="CN138" t="str">
            <v>□</v>
          </cell>
          <cell r="CO138" t="str">
            <v>□</v>
          </cell>
          <cell r="CP138" t="str">
            <v>□</v>
          </cell>
          <cell r="CQ138" t="str">
            <v>□</v>
          </cell>
          <cell r="CR138" t="str">
            <v>□</v>
          </cell>
          <cell r="CS138" t="str">
            <v>□</v>
          </cell>
          <cell r="CT138" t="str">
            <v>□</v>
          </cell>
          <cell r="CU138" t="str">
            <v>□</v>
          </cell>
          <cell r="CV138" t="str">
            <v>□</v>
          </cell>
          <cell r="CW138" t="str">
            <v>□</v>
          </cell>
          <cell r="CX138" t="str">
            <v>□</v>
          </cell>
          <cell r="CY138" t="str">
            <v>□</v>
          </cell>
          <cell r="CZ138" t="str">
            <v>□</v>
          </cell>
          <cell r="DA138" t="str">
            <v>□</v>
          </cell>
          <cell r="DB138" t="str">
            <v>□</v>
          </cell>
          <cell r="DC138" t="str">
            <v>□</v>
          </cell>
          <cell r="DD138" t="str">
            <v>□</v>
          </cell>
          <cell r="DE138" t="str">
            <v>□</v>
          </cell>
          <cell r="DF138" t="str">
            <v>□</v>
          </cell>
          <cell r="DG138" t="str">
            <v>□</v>
          </cell>
          <cell r="DH138" t="str">
            <v>□</v>
          </cell>
          <cell r="DI138" t="str">
            <v>□</v>
          </cell>
          <cell r="DJ138" t="str">
            <v>□</v>
          </cell>
          <cell r="DK138" t="str">
            <v>□</v>
          </cell>
          <cell r="DL138" t="str">
            <v>□</v>
          </cell>
          <cell r="DM138" t="str">
            <v>□</v>
          </cell>
          <cell r="DN138" t="str">
            <v>□</v>
          </cell>
          <cell r="DO138" t="str">
            <v>□</v>
          </cell>
          <cell r="DP138" t="str">
            <v>□</v>
          </cell>
          <cell r="DQ138" t="str">
            <v>□</v>
          </cell>
          <cell r="DR138" t="str">
            <v>□</v>
          </cell>
          <cell r="DS138" t="str">
            <v>□</v>
          </cell>
        </row>
        <row r="140">
          <cell r="G140">
            <v>37335</v>
          </cell>
          <cell r="DT140" t="str">
            <v>□</v>
          </cell>
          <cell r="DU140" t="str">
            <v>□</v>
          </cell>
        </row>
        <row r="142">
          <cell r="G142">
            <v>37340</v>
          </cell>
          <cell r="DW142" t="str">
            <v>□</v>
          </cell>
          <cell r="DX142" t="str">
            <v>□</v>
          </cell>
          <cell r="DY142" t="str">
            <v>□</v>
          </cell>
          <cell r="DZ142" t="str">
            <v>□</v>
          </cell>
          <cell r="EA142">
            <v>0</v>
          </cell>
          <cell r="EB142">
            <v>0</v>
          </cell>
          <cell r="EC142">
            <v>0</v>
          </cell>
          <cell r="ED142">
            <v>0</v>
          </cell>
          <cell r="EE142">
            <v>0</v>
          </cell>
        </row>
        <row r="144">
          <cell r="G144">
            <v>37342</v>
          </cell>
          <cell r="EA144" t="str">
            <v>□</v>
          </cell>
          <cell r="EB144" t="str">
            <v>□</v>
          </cell>
        </row>
        <row r="146">
          <cell r="G146">
            <v>37344</v>
          </cell>
          <cell r="EC146" t="str">
            <v>□</v>
          </cell>
          <cell r="ED146" t="str">
            <v>□</v>
          </cell>
        </row>
        <row r="148">
          <cell r="G148">
            <v>37340</v>
          </cell>
          <cell r="DS148" t="str">
            <v>□</v>
          </cell>
          <cell r="DT148" t="str">
            <v>□</v>
          </cell>
          <cell r="DU148" t="str">
            <v>□</v>
          </cell>
          <cell r="DV148" t="str">
            <v>□</v>
          </cell>
          <cell r="DW148" t="str">
            <v>□</v>
          </cell>
          <cell r="DX148" t="str">
            <v>□</v>
          </cell>
          <cell r="DY148" t="str">
            <v>□</v>
          </cell>
          <cell r="DZ148" t="str">
            <v>□</v>
          </cell>
          <cell r="EA148">
            <v>0</v>
          </cell>
          <cell r="EB148">
            <v>0</v>
          </cell>
          <cell r="EC148">
            <v>0</v>
          </cell>
          <cell r="ED148">
            <v>0</v>
          </cell>
          <cell r="EE148">
            <v>0</v>
          </cell>
        </row>
        <row r="150">
          <cell r="G150">
            <v>37347</v>
          </cell>
          <cell r="EA150" t="str">
            <v>□</v>
          </cell>
          <cell r="EB150" t="str">
            <v>□</v>
          </cell>
          <cell r="EC150" t="str">
            <v>□</v>
          </cell>
          <cell r="ED150" t="str">
            <v>□</v>
          </cell>
          <cell r="EE150" t="str">
            <v>□</v>
          </cell>
          <cell r="EF150" t="str">
            <v>□</v>
          </cell>
          <cell r="EG150" t="str">
            <v>□</v>
          </cell>
        </row>
        <row r="152">
          <cell r="G152">
            <v>37295</v>
          </cell>
          <cell r="I152">
            <v>37294</v>
          </cell>
          <cell r="CE152" t="str">
            <v>□</v>
          </cell>
          <cell r="CF152" t="str">
            <v>□</v>
          </cell>
          <cell r="CG152" t="str">
            <v>□</v>
          </cell>
        </row>
        <row r="153">
          <cell r="CE153" t="str">
            <v>■</v>
          </cell>
          <cell r="CF153" t="str">
            <v>■</v>
          </cell>
        </row>
        <row r="154">
          <cell r="G154">
            <v>37300</v>
          </cell>
          <cell r="I154">
            <v>37295</v>
          </cell>
          <cell r="CK154" t="str">
            <v>□</v>
          </cell>
          <cell r="CL154" t="str">
            <v>□</v>
          </cell>
        </row>
        <row r="155">
          <cell r="CG155" t="str">
            <v>■</v>
          </cell>
        </row>
        <row r="156">
          <cell r="G156">
            <v>37266</v>
          </cell>
          <cell r="I156">
            <v>37274</v>
          </cell>
          <cell r="BC156" t="str">
            <v>□</v>
          </cell>
          <cell r="BD156" t="str">
            <v>□</v>
          </cell>
        </row>
        <row r="157">
          <cell r="BJ157" t="str">
            <v>■</v>
          </cell>
          <cell r="BK157" t="str">
            <v>■</v>
          </cell>
          <cell r="BL157" t="str">
            <v>■</v>
          </cell>
        </row>
        <row r="158">
          <cell r="G158">
            <v>37272</v>
          </cell>
          <cell r="I158">
            <v>37277</v>
          </cell>
          <cell r="BE158" t="str">
            <v>□</v>
          </cell>
          <cell r="BF158" t="str">
            <v>□</v>
          </cell>
          <cell r="BG158" t="str">
            <v>□</v>
          </cell>
          <cell r="BH158" t="str">
            <v>□</v>
          </cell>
          <cell r="BI158" t="str">
            <v>□</v>
          </cell>
          <cell r="BJ158" t="str">
            <v>□</v>
          </cell>
        </row>
        <row r="159">
          <cell r="BL159" t="str">
            <v>■</v>
          </cell>
          <cell r="BM159" t="str">
            <v>■</v>
          </cell>
          <cell r="BN159" t="str">
            <v>■</v>
          </cell>
          <cell r="BO159" t="str">
            <v>■</v>
          </cell>
        </row>
        <row r="160">
          <cell r="G160">
            <v>37264</v>
          </cell>
          <cell r="I160">
            <v>37272</v>
          </cell>
          <cell r="BA160" t="str">
            <v>□</v>
          </cell>
          <cell r="BB160" t="str">
            <v>□</v>
          </cell>
        </row>
        <row r="161">
          <cell r="BE161" t="str">
            <v>■</v>
          </cell>
          <cell r="BF161" t="str">
            <v>■</v>
          </cell>
          <cell r="BG161" t="str">
            <v>■</v>
          </cell>
          <cell r="BH161" t="str">
            <v>■</v>
          </cell>
          <cell r="BI161" t="str">
            <v>■</v>
          </cell>
          <cell r="BJ161" t="str">
            <v>■</v>
          </cell>
        </row>
        <row r="162">
          <cell r="G162">
            <v>37349</v>
          </cell>
          <cell r="EG162" t="str">
            <v>□</v>
          </cell>
          <cell r="EH162" t="str">
            <v>□</v>
          </cell>
          <cell r="EI162" t="str">
            <v>□</v>
          </cell>
        </row>
        <row r="164">
          <cell r="G164">
            <v>37354</v>
          </cell>
          <cell r="EJ164" t="str">
            <v>□</v>
          </cell>
          <cell r="EK164" t="str">
            <v>□</v>
          </cell>
          <cell r="EL164" t="str">
            <v>□</v>
          </cell>
          <cell r="EM164" t="str">
            <v>□</v>
          </cell>
          <cell r="EN164" t="str">
            <v>□</v>
          </cell>
        </row>
        <row r="166">
          <cell r="G166">
            <v>37337</v>
          </cell>
          <cell r="DU166" t="str">
            <v>□</v>
          </cell>
          <cell r="DV166" t="str">
            <v>□</v>
          </cell>
          <cell r="DW166" t="str">
            <v>□</v>
          </cell>
        </row>
        <row r="168">
          <cell r="G168">
            <v>37274</v>
          </cell>
          <cell r="I168">
            <v>37281</v>
          </cell>
          <cell r="BK168" t="str">
            <v>□</v>
          </cell>
          <cell r="BL168" t="str">
            <v>□</v>
          </cell>
          <cell r="BM168">
            <v>0</v>
          </cell>
          <cell r="BN168">
            <v>0</v>
          </cell>
          <cell r="BO168">
            <v>0</v>
          </cell>
          <cell r="BP168">
            <v>0</v>
          </cell>
          <cell r="BQ168">
            <v>0</v>
          </cell>
          <cell r="BR168">
            <v>0</v>
          </cell>
          <cell r="BS168">
            <v>0</v>
          </cell>
          <cell r="BT168">
            <v>0</v>
          </cell>
          <cell r="BU168">
            <v>0</v>
          </cell>
        </row>
        <row r="169">
          <cell r="BR169" t="str">
            <v>■</v>
          </cell>
          <cell r="BS169" t="str">
            <v>■</v>
          </cell>
        </row>
        <row r="170">
          <cell r="G170">
            <v>37333</v>
          </cell>
          <cell r="DP170" t="str">
            <v>□</v>
          </cell>
          <cell r="DQ170" t="str">
            <v>□</v>
          </cell>
          <cell r="DR170" t="str">
            <v>□</v>
          </cell>
          <cell r="DS170" t="str">
            <v>□</v>
          </cell>
        </row>
        <row r="176">
          <cell r="G176">
            <v>37335</v>
          </cell>
          <cell r="DT176" t="str">
            <v>□</v>
          </cell>
          <cell r="DU176" t="str">
            <v>□</v>
          </cell>
        </row>
        <row r="180">
          <cell r="G180">
            <v>37341</v>
          </cell>
          <cell r="DZ180" t="str">
            <v>□</v>
          </cell>
          <cell r="EA180" t="str">
            <v>□</v>
          </cell>
        </row>
        <row r="182">
          <cell r="G182">
            <v>37302</v>
          </cell>
          <cell r="CG182" t="str">
            <v>□</v>
          </cell>
          <cell r="CH182" t="str">
            <v>□</v>
          </cell>
          <cell r="CI182" t="str">
            <v>□</v>
          </cell>
          <cell r="CJ182" t="str">
            <v>□</v>
          </cell>
          <cell r="CK182" t="str">
            <v>□</v>
          </cell>
          <cell r="CL182" t="str">
            <v>□</v>
          </cell>
          <cell r="CM182" t="str">
            <v>□</v>
          </cell>
          <cell r="CN182" t="str">
            <v>□</v>
          </cell>
        </row>
        <row r="184">
          <cell r="G184">
            <v>37343</v>
          </cell>
          <cell r="EB184" t="str">
            <v>□</v>
          </cell>
          <cell r="EC184" t="str">
            <v>□</v>
          </cell>
        </row>
        <row r="186">
          <cell r="G186">
            <v>37280</v>
          </cell>
          <cell r="I186">
            <v>37288</v>
          </cell>
          <cell r="BR186" t="str">
            <v>□</v>
          </cell>
        </row>
        <row r="187">
          <cell r="BZ187" t="str">
            <v>■</v>
          </cell>
        </row>
        <row r="188">
          <cell r="G188">
            <v>37279</v>
          </cell>
          <cell r="I188">
            <v>37285</v>
          </cell>
          <cell r="BQ188" t="str">
            <v>□</v>
          </cell>
        </row>
        <row r="189">
          <cell r="BV189" t="str">
            <v>■</v>
          </cell>
          <cell r="BW189" t="str">
            <v>■</v>
          </cell>
        </row>
        <row r="190">
          <cell r="G190">
            <v>37356</v>
          </cell>
          <cell r="EO190" t="str">
            <v>□</v>
          </cell>
          <cell r="EP190" t="str">
            <v>□</v>
          </cell>
        </row>
        <row r="192">
          <cell r="G192">
            <v>37358</v>
          </cell>
          <cell r="EQ192" t="str">
            <v>□</v>
          </cell>
          <cell r="ER192" t="str">
            <v>□</v>
          </cell>
        </row>
        <row r="194">
          <cell r="G194">
            <v>37354</v>
          </cell>
          <cell r="EH194" t="str">
            <v>□</v>
          </cell>
          <cell r="EI194" t="str">
            <v>□</v>
          </cell>
          <cell r="EJ194" t="str">
            <v>□</v>
          </cell>
          <cell r="EK194" t="str">
            <v>□</v>
          </cell>
          <cell r="EL194" t="str">
            <v>□</v>
          </cell>
          <cell r="EM194" t="str">
            <v>□</v>
          </cell>
          <cell r="EN194" t="str">
            <v>□</v>
          </cell>
        </row>
        <row r="196">
          <cell r="G196">
            <v>37362</v>
          </cell>
          <cell r="EU196" t="str">
            <v>□</v>
          </cell>
          <cell r="EV196" t="str">
            <v>□</v>
          </cell>
        </row>
        <row r="198">
          <cell r="G198">
            <v>37278</v>
          </cell>
          <cell r="I198">
            <v>37281</v>
          </cell>
          <cell r="BO198" t="str">
            <v>□</v>
          </cell>
          <cell r="BP198" t="str">
            <v>□</v>
          </cell>
        </row>
        <row r="199">
          <cell r="BR199" t="str">
            <v>■</v>
          </cell>
          <cell r="BS199" t="str">
            <v>■</v>
          </cell>
        </row>
        <row r="200">
          <cell r="G200">
            <v>37356</v>
          </cell>
          <cell r="I200">
            <v>37287</v>
          </cell>
          <cell r="EO200" t="str">
            <v>□</v>
          </cell>
          <cell r="EP200" t="str">
            <v>□</v>
          </cell>
        </row>
        <row r="201">
          <cell r="BX201" t="str">
            <v>■</v>
          </cell>
          <cell r="BY201" t="str">
            <v>■</v>
          </cell>
        </row>
        <row r="202">
          <cell r="G202">
            <v>37358</v>
          </cell>
          <cell r="I202">
            <v>37286</v>
          </cell>
          <cell r="EQ202" t="str">
            <v>□</v>
          </cell>
          <cell r="ER202" t="str">
            <v>□</v>
          </cell>
        </row>
        <row r="203">
          <cell r="BW203" t="str">
            <v>■</v>
          </cell>
          <cell r="BX203" t="str">
            <v>■</v>
          </cell>
        </row>
        <row r="204">
          <cell r="G204">
            <v>37362</v>
          </cell>
          <cell r="EU204" t="str">
            <v>□</v>
          </cell>
          <cell r="EV204" t="str">
            <v>□</v>
          </cell>
        </row>
        <row r="206">
          <cell r="G206">
            <v>37365</v>
          </cell>
          <cell r="EW206" t="str">
            <v>□</v>
          </cell>
          <cell r="EX206" t="str">
            <v>□</v>
          </cell>
          <cell r="EY206" t="str">
            <v>□</v>
          </cell>
        </row>
        <row r="207">
          <cell r="BY207" t="str">
            <v>■</v>
          </cell>
        </row>
        <row r="208">
          <cell r="G208">
            <v>37319</v>
          </cell>
          <cell r="I208">
            <v>37266</v>
          </cell>
          <cell r="DE208" t="str">
            <v>□</v>
          </cell>
        </row>
        <row r="209">
          <cell r="BB209" t="str">
            <v>■</v>
          </cell>
          <cell r="BC209" t="str">
            <v>■</v>
          </cell>
          <cell r="BD209" t="str">
            <v>■</v>
          </cell>
        </row>
        <row r="210">
          <cell r="G210">
            <v>37369</v>
          </cell>
          <cell r="I210">
            <v>37286</v>
          </cell>
          <cell r="FB210" t="str">
            <v>□</v>
          </cell>
          <cell r="FC210" t="str">
            <v>□</v>
          </cell>
        </row>
        <row r="211">
          <cell r="BX211" t="str">
            <v>■</v>
          </cell>
        </row>
        <row r="212">
          <cell r="G212">
            <v>37371</v>
          </cell>
          <cell r="I212">
            <v>37285</v>
          </cell>
          <cell r="FD212" t="str">
            <v>□</v>
          </cell>
          <cell r="FE212" t="str">
            <v>□</v>
          </cell>
          <cell r="FF212">
            <v>0</v>
          </cell>
          <cell r="FG212">
            <v>0</v>
          </cell>
          <cell r="FH212">
            <v>0</v>
          </cell>
          <cell r="FI212">
            <v>0</v>
          </cell>
          <cell r="FJ212">
            <v>0</v>
          </cell>
          <cell r="FK212">
            <v>0</v>
          </cell>
          <cell r="FL212">
            <v>0</v>
          </cell>
          <cell r="FM212">
            <v>0</v>
          </cell>
        </row>
        <row r="213">
          <cell r="BW213" t="str">
            <v>■</v>
          </cell>
        </row>
        <row r="214">
          <cell r="G214">
            <v>37376</v>
          </cell>
          <cell r="FF214" t="str">
            <v>□</v>
          </cell>
          <cell r="FG214" t="str">
            <v>□</v>
          </cell>
          <cell r="FH214" t="str">
            <v>□</v>
          </cell>
          <cell r="FI214" t="str">
            <v>□</v>
          </cell>
          <cell r="FJ214" t="str">
            <v>□</v>
          </cell>
        </row>
        <row r="216">
          <cell r="G216">
            <v>37341</v>
          </cell>
          <cell r="DW216" t="str">
            <v>□</v>
          </cell>
          <cell r="DX216" t="str">
            <v>□</v>
          </cell>
          <cell r="DY216" t="str">
            <v>□</v>
          </cell>
          <cell r="DZ216" t="str">
            <v>□</v>
          </cell>
          <cell r="EA216" t="str">
            <v>□</v>
          </cell>
          <cell r="EB216">
            <v>0</v>
          </cell>
          <cell r="EC216">
            <v>0</v>
          </cell>
          <cell r="ED216">
            <v>0</v>
          </cell>
          <cell r="EE216">
            <v>0</v>
          </cell>
        </row>
        <row r="218">
          <cell r="G218">
            <v>37344</v>
          </cell>
          <cell r="EB218" t="str">
            <v>□</v>
          </cell>
          <cell r="EC218" t="str">
            <v>□</v>
          </cell>
          <cell r="ED218" t="str">
            <v>□</v>
          </cell>
        </row>
        <row r="220">
          <cell r="G220">
            <v>37348</v>
          </cell>
          <cell r="EG220" t="str">
            <v>□</v>
          </cell>
          <cell r="EH220" t="str">
            <v>□</v>
          </cell>
        </row>
        <row r="222">
          <cell r="G222">
            <v>37302</v>
          </cell>
          <cell r="I222">
            <v>37300</v>
          </cell>
          <cell r="CM222" t="str">
            <v>□</v>
          </cell>
          <cell r="CN222" t="str">
            <v>□</v>
          </cell>
        </row>
        <row r="223">
          <cell r="CK223" t="str">
            <v>■</v>
          </cell>
          <cell r="CL223" t="str">
            <v>■</v>
          </cell>
        </row>
        <row r="224">
          <cell r="G224">
            <v>37306</v>
          </cell>
          <cell r="I224">
            <v>37302</v>
          </cell>
          <cell r="CQ224" t="str">
            <v>□</v>
          </cell>
          <cell r="CR224" t="str">
            <v>□</v>
          </cell>
          <cell r="CS224">
            <v>0</v>
          </cell>
          <cell r="CT224">
            <v>0</v>
          </cell>
          <cell r="CU224">
            <v>0</v>
          </cell>
          <cell r="CV224">
            <v>0</v>
          </cell>
          <cell r="CW224">
            <v>0</v>
          </cell>
          <cell r="CX224">
            <v>0</v>
          </cell>
          <cell r="CY224">
            <v>0</v>
          </cell>
          <cell r="CZ224">
            <v>0</v>
          </cell>
          <cell r="DA224">
            <v>0</v>
          </cell>
        </row>
        <row r="225">
          <cell r="CL225" t="str">
            <v>■</v>
          </cell>
          <cell r="CM225" t="str">
            <v>■</v>
          </cell>
          <cell r="CN225" t="str">
            <v>■</v>
          </cell>
        </row>
        <row r="226">
          <cell r="G226">
            <v>37308</v>
          </cell>
          <cell r="I226">
            <v>37306</v>
          </cell>
          <cell r="CS226" t="str">
            <v>□</v>
          </cell>
          <cell r="CT226" t="str">
            <v>□</v>
          </cell>
        </row>
        <row r="227">
          <cell r="CQ227" t="str">
            <v>■</v>
          </cell>
          <cell r="CR227" t="str">
            <v>■</v>
          </cell>
        </row>
        <row r="228">
          <cell r="G228">
            <v>37312</v>
          </cell>
          <cell r="I228">
            <v>37307</v>
          </cell>
          <cell r="CU228" t="str">
            <v>□</v>
          </cell>
          <cell r="CV228" t="str">
            <v>□</v>
          </cell>
          <cell r="CW228" t="str">
            <v>□</v>
          </cell>
          <cell r="CX228" t="str">
            <v>□</v>
          </cell>
        </row>
        <row r="229">
          <cell r="CS229" t="str">
            <v>■</v>
          </cell>
        </row>
        <row r="230">
          <cell r="G230">
            <v>37322</v>
          </cell>
          <cell r="DA230" t="str">
            <v>□</v>
          </cell>
          <cell r="DB230" t="str">
            <v>□</v>
          </cell>
          <cell r="DC230" t="str">
            <v>□</v>
          </cell>
          <cell r="DD230" t="str">
            <v>□</v>
          </cell>
          <cell r="DE230" t="str">
            <v>□</v>
          </cell>
          <cell r="DF230" t="str">
            <v>□</v>
          </cell>
          <cell r="DG230" t="str">
            <v>□</v>
          </cell>
          <cell r="DH230" t="str">
            <v>□</v>
          </cell>
        </row>
        <row r="232">
          <cell r="G232">
            <v>37330</v>
          </cell>
          <cell r="DI232" t="str">
            <v>□</v>
          </cell>
          <cell r="DJ232" t="str">
            <v>□</v>
          </cell>
          <cell r="DK232" t="str">
            <v>□</v>
          </cell>
          <cell r="DL232" t="str">
            <v>□</v>
          </cell>
          <cell r="DM232" t="str">
            <v>□</v>
          </cell>
          <cell r="DN232" t="str">
            <v>□</v>
          </cell>
          <cell r="DO232" t="str">
            <v>□</v>
          </cell>
          <cell r="DP232" t="str">
            <v>□</v>
          </cell>
        </row>
        <row r="234">
          <cell r="G234">
            <v>37341</v>
          </cell>
          <cell r="DS234" t="str">
            <v>□</v>
          </cell>
          <cell r="DT234" t="str">
            <v>□</v>
          </cell>
          <cell r="DU234" t="str">
            <v>□</v>
          </cell>
          <cell r="DV234" t="str">
            <v>□</v>
          </cell>
          <cell r="DW234" t="str">
            <v>□</v>
          </cell>
          <cell r="DX234" t="str">
            <v>□</v>
          </cell>
          <cell r="DY234" t="str">
            <v>□</v>
          </cell>
          <cell r="DZ234" t="str">
            <v>□</v>
          </cell>
          <cell r="EA234" t="str">
            <v>□</v>
          </cell>
          <cell r="EB234">
            <v>0</v>
          </cell>
          <cell r="EC234">
            <v>0</v>
          </cell>
          <cell r="ED234">
            <v>0</v>
          </cell>
          <cell r="EE234">
            <v>0</v>
          </cell>
        </row>
        <row r="236">
          <cell r="G236">
            <v>37364</v>
          </cell>
          <cell r="EW236" t="str">
            <v>□</v>
          </cell>
          <cell r="EX236" t="str">
            <v>□</v>
          </cell>
        </row>
        <row r="238">
          <cell r="G238">
            <v>37369</v>
          </cell>
          <cell r="EY238" t="str">
            <v>□</v>
          </cell>
          <cell r="EZ238" t="str">
            <v>□</v>
          </cell>
          <cell r="FA238" t="str">
            <v>□</v>
          </cell>
          <cell r="FB238" t="str">
            <v>□</v>
          </cell>
          <cell r="FC238" t="str">
            <v>□</v>
          </cell>
        </row>
        <row r="240">
          <cell r="G240">
            <v>37368</v>
          </cell>
          <cell r="EV240" t="str">
            <v>□</v>
          </cell>
          <cell r="EW240" t="str">
            <v>□</v>
          </cell>
          <cell r="EX240" t="str">
            <v>□</v>
          </cell>
          <cell r="EY240" t="str">
            <v>□</v>
          </cell>
          <cell r="EZ240" t="str">
            <v>□</v>
          </cell>
          <cell r="FA240" t="str">
            <v>□</v>
          </cell>
          <cell r="FB240" t="str">
            <v>□</v>
          </cell>
        </row>
        <row r="242">
          <cell r="G242">
            <v>37254</v>
          </cell>
          <cell r="I242">
            <v>37244</v>
          </cell>
          <cell r="AR242" t="str">
            <v>□</v>
          </cell>
        </row>
        <row r="243">
          <cell r="AH243" t="str">
            <v>■</v>
          </cell>
        </row>
        <row r="244">
          <cell r="G244">
            <v>37281</v>
          </cell>
          <cell r="I244">
            <v>37285</v>
          </cell>
          <cell r="BL244" t="str">
            <v>□</v>
          </cell>
          <cell r="BM244" t="str">
            <v>□</v>
          </cell>
          <cell r="BN244" t="str">
            <v>□</v>
          </cell>
          <cell r="BO244" t="str">
            <v>□</v>
          </cell>
          <cell r="BP244" t="str">
            <v>□</v>
          </cell>
          <cell r="BQ244" t="str">
            <v>□</v>
          </cell>
          <cell r="BR244" t="str">
            <v>□</v>
          </cell>
          <cell r="BS244" t="str">
            <v>□</v>
          </cell>
          <cell r="BT244">
            <v>0</v>
          </cell>
          <cell r="BU244">
            <v>0</v>
          </cell>
        </row>
        <row r="245">
          <cell r="BL245" t="str">
            <v>■</v>
          </cell>
          <cell r="BM245" t="str">
            <v>■</v>
          </cell>
          <cell r="BN245" t="str">
            <v>■</v>
          </cell>
          <cell r="BO245" t="str">
            <v>■</v>
          </cell>
          <cell r="BP245" t="str">
            <v>■</v>
          </cell>
          <cell r="BQ245" t="str">
            <v>■</v>
          </cell>
          <cell r="BR245" t="str">
            <v>■</v>
          </cell>
          <cell r="BS245" t="str">
            <v>■</v>
          </cell>
          <cell r="BT245" t="str">
            <v>■</v>
          </cell>
          <cell r="BU245" t="str">
            <v>■</v>
          </cell>
          <cell r="BV245" t="str">
            <v>■</v>
          </cell>
          <cell r="BW245" t="str">
            <v>■</v>
          </cell>
        </row>
        <row r="246">
          <cell r="G246">
            <v>37245</v>
          </cell>
          <cell r="I246">
            <v>37245</v>
          </cell>
          <cell r="AI246" t="str">
            <v>□</v>
          </cell>
        </row>
        <row r="247">
          <cell r="AI247" t="str">
            <v>■</v>
          </cell>
        </row>
        <row r="248">
          <cell r="G248">
            <v>37244</v>
          </cell>
          <cell r="I248">
            <v>37244</v>
          </cell>
          <cell r="AH248" t="str">
            <v>□</v>
          </cell>
        </row>
        <row r="249">
          <cell r="AH249" t="str">
            <v>■</v>
          </cell>
        </row>
        <row r="250">
          <cell r="G250">
            <v>37295</v>
          </cell>
          <cell r="I250">
            <v>37288</v>
          </cell>
          <cell r="CF250" t="str">
            <v>□</v>
          </cell>
          <cell r="CG250" t="str">
            <v>□</v>
          </cell>
        </row>
        <row r="251">
          <cell r="BY251" t="str">
            <v>■</v>
          </cell>
          <cell r="BZ251" t="str">
            <v>■</v>
          </cell>
        </row>
        <row r="252">
          <cell r="G252">
            <v>37287</v>
          </cell>
          <cell r="I252">
            <v>37291</v>
          </cell>
          <cell r="BV252" t="str">
            <v>□</v>
          </cell>
          <cell r="BW252" t="str">
            <v>□</v>
          </cell>
          <cell r="BX252" t="str">
            <v>□</v>
          </cell>
          <cell r="BY252" t="str">
            <v>□</v>
          </cell>
        </row>
        <row r="253">
          <cell r="BO253" t="str">
            <v>■</v>
          </cell>
          <cell r="BP253" t="str">
            <v>■</v>
          </cell>
          <cell r="BQ253" t="str">
            <v>■</v>
          </cell>
          <cell r="BR253" t="str">
            <v>■</v>
          </cell>
          <cell r="BS253" t="str">
            <v>■</v>
          </cell>
          <cell r="BT253" t="str">
            <v>■</v>
          </cell>
          <cell r="BU253" t="str">
            <v>■</v>
          </cell>
          <cell r="BV253" t="str">
            <v>■</v>
          </cell>
          <cell r="BW253" t="str">
            <v>■</v>
          </cell>
          <cell r="BX253" t="str">
            <v>■</v>
          </cell>
          <cell r="BY253" t="str">
            <v>■</v>
          </cell>
          <cell r="BZ253" t="str">
            <v>■</v>
          </cell>
          <cell r="CA253" t="str">
            <v>■</v>
          </cell>
          <cell r="CB253" t="str">
            <v>■</v>
          </cell>
          <cell r="CC253" t="str">
            <v>■</v>
          </cell>
        </row>
        <row r="254">
          <cell r="G254">
            <v>37243</v>
          </cell>
          <cell r="I254">
            <v>37244</v>
          </cell>
          <cell r="AG254" t="str">
            <v>□</v>
          </cell>
        </row>
        <row r="255">
          <cell r="AG255" t="str">
            <v>■</v>
          </cell>
          <cell r="AH255" t="str">
            <v>■</v>
          </cell>
        </row>
        <row r="257">
          <cell r="BA257" t="str">
            <v>■</v>
          </cell>
          <cell r="BB257" t="str">
            <v>■</v>
          </cell>
        </row>
        <row r="258">
          <cell r="G258">
            <v>37239</v>
          </cell>
          <cell r="I258">
            <v>37239</v>
          </cell>
          <cell r="AB258" t="str">
            <v>□</v>
          </cell>
          <cell r="AC258" t="str">
            <v>□</v>
          </cell>
        </row>
        <row r="259">
          <cell r="AB259" t="str">
            <v>■</v>
          </cell>
          <cell r="AC259" t="str">
            <v>■</v>
          </cell>
        </row>
        <row r="262">
          <cell r="G262">
            <v>37383</v>
          </cell>
          <cell r="FC262" t="str">
            <v>□</v>
          </cell>
          <cell r="FD262" t="str">
            <v>□</v>
          </cell>
          <cell r="FE262" t="str">
            <v>□</v>
          </cell>
          <cell r="FF262" t="str">
            <v>□</v>
          </cell>
          <cell r="FG262" t="str">
            <v>□</v>
          </cell>
          <cell r="FH262" t="str">
            <v>□</v>
          </cell>
          <cell r="FI262" t="str">
            <v>□</v>
          </cell>
          <cell r="FJ262" t="str">
            <v>□</v>
          </cell>
          <cell r="FK262" t="str">
            <v>□</v>
          </cell>
          <cell r="FL262" t="str">
            <v>□</v>
          </cell>
          <cell r="FM262" t="str">
            <v>□</v>
          </cell>
          <cell r="FN262" t="str">
            <v>□</v>
          </cell>
          <cell r="FO262" t="str">
            <v>□</v>
          </cell>
          <cell r="FP262" t="str">
            <v>□</v>
          </cell>
          <cell r="FQ262" t="str">
            <v>□</v>
          </cell>
        </row>
        <row r="264">
          <cell r="G264">
            <v>37397</v>
          </cell>
          <cell r="FY264" t="str">
            <v>□</v>
          </cell>
          <cell r="FZ264" t="str">
            <v>□</v>
          </cell>
          <cell r="GA264" t="str">
            <v>□</v>
          </cell>
          <cell r="GB264" t="str">
            <v>□</v>
          </cell>
          <cell r="GC264" t="str">
            <v>□</v>
          </cell>
          <cell r="GD264" t="str">
            <v>□</v>
          </cell>
          <cell r="GE264" t="str">
            <v>□</v>
          </cell>
        </row>
        <row r="266">
          <cell r="G266">
            <v>37404</v>
          </cell>
          <cell r="GF266" t="str">
            <v>□</v>
          </cell>
          <cell r="GG266" t="str">
            <v>□</v>
          </cell>
          <cell r="GH266" t="str">
            <v>□</v>
          </cell>
          <cell r="GI266" t="str">
            <v>□</v>
          </cell>
          <cell r="GJ266" t="str">
            <v>□</v>
          </cell>
          <cell r="GK266" t="str">
            <v>□</v>
          </cell>
          <cell r="GL266" t="str">
            <v>□</v>
          </cell>
          <cell r="GM266">
            <v>0</v>
          </cell>
          <cell r="GN266">
            <v>0</v>
          </cell>
          <cell r="GO266">
            <v>0</v>
          </cell>
        </row>
        <row r="272">
          <cell r="G272">
            <v>37323</v>
          </cell>
          <cell r="DE272" t="str">
            <v>□</v>
          </cell>
          <cell r="DF272" t="str">
            <v>□</v>
          </cell>
          <cell r="DG272" t="str">
            <v>□</v>
          </cell>
          <cell r="DH272" t="str">
            <v>□</v>
          </cell>
          <cell r="DI272" t="str">
            <v>□</v>
          </cell>
        </row>
        <row r="274">
          <cell r="G274">
            <v>37355</v>
          </cell>
          <cell r="EK274" t="str">
            <v>□</v>
          </cell>
          <cell r="EL274" t="str">
            <v>□</v>
          </cell>
          <cell r="EM274" t="str">
            <v>□</v>
          </cell>
          <cell r="EN274" t="str">
            <v>□</v>
          </cell>
          <cell r="EO274" t="str">
            <v>□</v>
          </cell>
        </row>
        <row r="276">
          <cell r="G276">
            <v>37330</v>
          </cell>
          <cell r="DL276" t="str">
            <v>□</v>
          </cell>
          <cell r="DM276" t="str">
            <v>□</v>
          </cell>
          <cell r="DN276" t="str">
            <v>□</v>
          </cell>
          <cell r="DO276" t="str">
            <v>□</v>
          </cell>
          <cell r="DP276" t="str">
            <v>□</v>
          </cell>
        </row>
        <row r="278">
          <cell r="G278">
            <v>37358</v>
          </cell>
          <cell r="EP278" t="str">
            <v>□</v>
          </cell>
          <cell r="EQ278" t="str">
            <v>□</v>
          </cell>
          <cell r="ER278" t="str">
            <v>□</v>
          </cell>
        </row>
        <row r="280">
          <cell r="G280">
            <v>37363</v>
          </cell>
          <cell r="EU280" t="str">
            <v>□</v>
          </cell>
          <cell r="EV280" t="str">
            <v>□</v>
          </cell>
          <cell r="EW280" t="str">
            <v>□</v>
          </cell>
        </row>
        <row r="282">
          <cell r="G282">
            <v>37368</v>
          </cell>
          <cell r="EX282" t="str">
            <v>□</v>
          </cell>
          <cell r="EY282" t="str">
            <v>□</v>
          </cell>
          <cell r="EZ282" t="str">
            <v>□</v>
          </cell>
          <cell r="FA282" t="str">
            <v>□</v>
          </cell>
          <cell r="FB282" t="str">
            <v>□</v>
          </cell>
        </row>
        <row r="284">
          <cell r="G284">
            <v>37383</v>
          </cell>
          <cell r="FK284" t="str">
            <v>□</v>
          </cell>
          <cell r="FL284" t="str">
            <v>□</v>
          </cell>
          <cell r="FM284" t="str">
            <v>□</v>
          </cell>
          <cell r="FN284" t="str">
            <v>□</v>
          </cell>
          <cell r="FO284" t="str">
            <v>□</v>
          </cell>
          <cell r="FP284" t="str">
            <v>□</v>
          </cell>
          <cell r="FQ284" t="str">
            <v>□</v>
          </cell>
        </row>
        <row r="286">
          <cell r="G286">
            <v>37386</v>
          </cell>
          <cell r="FR286" t="str">
            <v>□</v>
          </cell>
          <cell r="FS286" t="str">
            <v>□</v>
          </cell>
          <cell r="FT286" t="str">
            <v>□</v>
          </cell>
        </row>
        <row r="288">
          <cell r="G288">
            <v>37390</v>
          </cell>
          <cell r="FW288" t="str">
            <v>□</v>
          </cell>
          <cell r="FX288" t="str">
            <v>□</v>
          </cell>
        </row>
        <row r="290">
          <cell r="G290">
            <v>37392</v>
          </cell>
          <cell r="FY290" t="str">
            <v>□</v>
          </cell>
          <cell r="FZ290" t="str">
            <v>□</v>
          </cell>
        </row>
        <row r="292">
          <cell r="G292">
            <v>37396</v>
          </cell>
          <cell r="GA292" t="str">
            <v>□</v>
          </cell>
          <cell r="GB292" t="str">
            <v>□</v>
          </cell>
          <cell r="GC292" t="str">
            <v>□</v>
          </cell>
          <cell r="GD292" t="str">
            <v>□</v>
          </cell>
        </row>
        <row r="294">
          <cell r="G294">
            <v>37372</v>
          </cell>
          <cell r="FD294" t="str">
            <v>□</v>
          </cell>
          <cell r="FE294" t="str">
            <v>□</v>
          </cell>
          <cell r="FF294" t="str">
            <v>□</v>
          </cell>
          <cell r="FG294">
            <v>0</v>
          </cell>
          <cell r="FH294">
            <v>0</v>
          </cell>
          <cell r="FI294">
            <v>0</v>
          </cell>
          <cell r="FJ294">
            <v>0</v>
          </cell>
          <cell r="FK294">
            <v>0</v>
          </cell>
        </row>
        <row r="296">
          <cell r="G296">
            <v>37377</v>
          </cell>
          <cell r="FJ296" t="str">
            <v>□</v>
          </cell>
          <cell r="FK296" t="str">
            <v>□</v>
          </cell>
        </row>
        <row r="298">
          <cell r="G298">
            <v>37398</v>
          </cell>
          <cell r="GE298" t="str">
            <v>□</v>
          </cell>
          <cell r="GF298" t="str">
            <v>□</v>
          </cell>
        </row>
        <row r="300">
          <cell r="G300">
            <v>37400</v>
          </cell>
          <cell r="GG300" t="str">
            <v>□</v>
          </cell>
          <cell r="GH300" t="str">
            <v>□</v>
          </cell>
        </row>
        <row r="302">
          <cell r="G302">
            <v>37390</v>
          </cell>
          <cell r="FR302" t="str">
            <v>□</v>
          </cell>
          <cell r="FS302" t="str">
            <v>□</v>
          </cell>
          <cell r="FT302" t="str">
            <v>□</v>
          </cell>
          <cell r="FU302" t="str">
            <v>□</v>
          </cell>
          <cell r="FV302" t="str">
            <v>□</v>
          </cell>
          <cell r="FW302" t="str">
            <v>□</v>
          </cell>
          <cell r="FX302" t="str">
            <v>□</v>
          </cell>
        </row>
        <row r="304">
          <cell r="G304">
            <v>37384</v>
          </cell>
          <cell r="FL304" t="str">
            <v>□</v>
          </cell>
          <cell r="FM304" t="str">
            <v>□</v>
          </cell>
          <cell r="FN304" t="str">
            <v>□</v>
          </cell>
          <cell r="FO304" t="str">
            <v>□</v>
          </cell>
          <cell r="FP304" t="str">
            <v>□</v>
          </cell>
          <cell r="FQ304" t="str">
            <v>□</v>
          </cell>
          <cell r="FR304" t="str">
            <v>□</v>
          </cell>
        </row>
        <row r="306">
          <cell r="G306">
            <v>37389</v>
          </cell>
          <cell r="FS306" t="str">
            <v>□</v>
          </cell>
          <cell r="FT306" t="str">
            <v>□</v>
          </cell>
          <cell r="FU306" t="str">
            <v>□</v>
          </cell>
          <cell r="FV306" t="str">
            <v>□</v>
          </cell>
          <cell r="FW306" t="str">
            <v>□</v>
          </cell>
        </row>
        <row r="308">
          <cell r="G308">
            <v>37392</v>
          </cell>
          <cell r="FX308" t="str">
            <v>□</v>
          </cell>
          <cell r="FY308" t="str">
            <v>□</v>
          </cell>
          <cell r="FZ308" t="str">
            <v>□</v>
          </cell>
        </row>
        <row r="310">
          <cell r="G310">
            <v>37397</v>
          </cell>
          <cell r="GA310" t="str">
            <v>□</v>
          </cell>
          <cell r="GB310" t="str">
            <v>□</v>
          </cell>
          <cell r="GC310" t="str">
            <v>□</v>
          </cell>
          <cell r="GD310" t="str">
            <v>□</v>
          </cell>
          <cell r="GE310" t="str">
            <v>□</v>
          </cell>
        </row>
        <row r="312">
          <cell r="G312">
            <v>37400</v>
          </cell>
          <cell r="GF312" t="str">
            <v>□</v>
          </cell>
          <cell r="GG312" t="str">
            <v>□</v>
          </cell>
          <cell r="GH312" t="str">
            <v>□</v>
          </cell>
        </row>
        <row r="314">
          <cell r="G314">
            <v>37370</v>
          </cell>
          <cell r="FC314" t="str">
            <v>□</v>
          </cell>
          <cell r="FD314" t="str">
            <v>□</v>
          </cell>
          <cell r="FE314">
            <v>0</v>
          </cell>
          <cell r="FF314">
            <v>0</v>
          </cell>
          <cell r="FG314">
            <v>0</v>
          </cell>
          <cell r="FH314">
            <v>0</v>
          </cell>
          <cell r="FI314">
            <v>0</v>
          </cell>
          <cell r="FJ314">
            <v>0</v>
          </cell>
          <cell r="FK314">
            <v>0</v>
          </cell>
        </row>
        <row r="316">
          <cell r="G316">
            <v>37376</v>
          </cell>
          <cell r="FE316" t="str">
            <v>□</v>
          </cell>
          <cell r="FF316" t="str">
            <v>□</v>
          </cell>
          <cell r="FG316" t="str">
            <v>□</v>
          </cell>
          <cell r="FH316" t="str">
            <v>□</v>
          </cell>
          <cell r="FI316" t="str">
            <v>□</v>
          </cell>
          <cell r="FJ316" t="str">
            <v>□</v>
          </cell>
        </row>
        <row r="318">
          <cell r="G318">
            <v>37294</v>
          </cell>
          <cell r="I318">
            <v>37309</v>
          </cell>
          <cell r="BZ318" t="str">
            <v>□</v>
          </cell>
          <cell r="CA318" t="str">
            <v>□</v>
          </cell>
          <cell r="CB318" t="str">
            <v>□</v>
          </cell>
          <cell r="CC318" t="str">
            <v>□</v>
          </cell>
          <cell r="CD318" t="str">
            <v>□</v>
          </cell>
          <cell r="CE318" t="str">
            <v>□</v>
          </cell>
          <cell r="CF318" t="str">
            <v>□</v>
          </cell>
        </row>
        <row r="319">
          <cell r="CL319" t="str">
            <v>■</v>
          </cell>
          <cell r="CM319" t="str">
            <v>■</v>
          </cell>
          <cell r="CN319" t="str">
            <v>■</v>
          </cell>
          <cell r="CO319" t="str">
            <v>■</v>
          </cell>
          <cell r="CP319" t="str">
            <v>■</v>
          </cell>
          <cell r="CQ319" t="str">
            <v>■</v>
          </cell>
          <cell r="CR319" t="str">
            <v>■</v>
          </cell>
          <cell r="CS319" t="str">
            <v>■</v>
          </cell>
          <cell r="CT319" t="str">
            <v>■</v>
          </cell>
          <cell r="CU319" t="str">
            <v>■</v>
          </cell>
        </row>
        <row r="320">
          <cell r="G320">
            <v>37314</v>
          </cell>
          <cell r="I320">
            <v>37312</v>
          </cell>
          <cell r="CY320" t="str">
            <v>□</v>
          </cell>
          <cell r="CZ320" t="str">
            <v>□</v>
          </cell>
        </row>
        <row r="321">
          <cell r="CT321" t="str">
            <v>■</v>
          </cell>
          <cell r="CU321" t="str">
            <v>■</v>
          </cell>
          <cell r="CV321" t="str">
            <v>■</v>
          </cell>
          <cell r="CW321" t="str">
            <v>■</v>
          </cell>
          <cell r="CX321" t="str">
            <v>■</v>
          </cell>
        </row>
        <row r="322">
          <cell r="G322">
            <v>37319</v>
          </cell>
          <cell r="DA322" t="str">
            <v>□</v>
          </cell>
          <cell r="DB322" t="str">
            <v>□</v>
          </cell>
          <cell r="DC322" t="str">
            <v>□</v>
          </cell>
          <cell r="DD322" t="str">
            <v>□</v>
          </cell>
          <cell r="DE322" t="str">
            <v>□</v>
          </cell>
        </row>
        <row r="324">
          <cell r="G324">
            <v>37322</v>
          </cell>
          <cell r="DF324" t="str">
            <v>□</v>
          </cell>
          <cell r="DG324" t="str">
            <v>□</v>
          </cell>
          <cell r="DH324" t="str">
            <v>□</v>
          </cell>
        </row>
        <row r="326">
          <cell r="G326">
            <v>37327</v>
          </cell>
          <cell r="DI326" t="str">
            <v>□</v>
          </cell>
          <cell r="DJ326" t="str">
            <v>□</v>
          </cell>
          <cell r="DK326" t="str">
            <v>□</v>
          </cell>
          <cell r="DL326" t="str">
            <v>□</v>
          </cell>
          <cell r="DM326" t="str">
            <v>□</v>
          </cell>
        </row>
        <row r="328">
          <cell r="G328">
            <v>37369</v>
          </cell>
          <cell r="EY328" t="str">
            <v>□</v>
          </cell>
          <cell r="EZ328" t="str">
            <v>□</v>
          </cell>
          <cell r="FA328" t="str">
            <v>□</v>
          </cell>
          <cell r="FB328" t="str">
            <v>□</v>
          </cell>
          <cell r="FC328" t="str">
            <v>□</v>
          </cell>
        </row>
        <row r="330">
          <cell r="G330">
            <v>37372</v>
          </cell>
          <cell r="FD330" t="str">
            <v>□</v>
          </cell>
          <cell r="FE330" t="str">
            <v>□</v>
          </cell>
          <cell r="FF330" t="str">
            <v>□</v>
          </cell>
          <cell r="FG330">
            <v>0</v>
          </cell>
          <cell r="FH330">
            <v>0</v>
          </cell>
          <cell r="FI330">
            <v>0</v>
          </cell>
          <cell r="FJ330">
            <v>0</v>
          </cell>
          <cell r="FK330">
            <v>0</v>
          </cell>
        </row>
      </sheetData>
      <sheetData sheetId="1" refreshError="1"/>
      <sheetData sheetId="2" refreshError="1"/>
      <sheetData sheetId="3" refreshError="1"/>
      <sheetData sheetId="4"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見積書フォーマット"/>
      <sheetName val="機器見積"/>
      <sheetName val="ネットワークＳＩ費"/>
      <sheetName val="工事費"/>
      <sheetName val="機器＋SI費"/>
      <sheetName val="サーバ現調"/>
      <sheetName val="端末展開"/>
      <sheetName val="面紙"/>
      <sheetName val="サーバ現調、配線、機器入替"/>
      <sheetName val="端末展開費用"/>
      <sheetName val="明細 (2)"/>
      <sheetName val="【社内のみ】構成明細"/>
      <sheetName val="特定ライセンス"/>
      <sheetName val="保守見積"/>
      <sheetName val="＜見積依頼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処理概要"/>
      <sheetName val="3APP"/>
      <sheetName val="内訳"/>
      <sheetName val="2ｿﾌﾄ"/>
      <sheetName val="1ﾊｰﾄﾞ"/>
      <sheetName val="4導入一時"/>
      <sheetName val="名称参照"/>
      <sheetName val="DATA"/>
      <sheetName val="入 力"/>
      <sheetName val="自損"/>
      <sheetName val="物保険"/>
      <sheetName val="※※消さないで※※"/>
    </sheetNames>
    <definedNames>
      <definedName name="取込み処理選択"/>
      <definedName name="選択印刷.選択印刷"/>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外注枠管理表"/>
      <sheetName val="売上明細"/>
      <sheetName val="購入明細"/>
      <sheetName val="SBU別"/>
      <sheetName val="ｺｰﾄﾞ表"/>
      <sheetName val="コード表２"/>
      <sheetName val="インプット表"/>
      <sheetName val="Module4"/>
    </sheetNames>
    <sheetDataSet>
      <sheetData sheetId="0" refreshError="1"/>
      <sheetData sheetId="1" refreshError="1"/>
      <sheetData sheetId="2" refreshError="1"/>
      <sheetData sheetId="3" refreshError="1"/>
      <sheetData sheetId="4">
        <row r="4">
          <cell r="B4">
            <v>1</v>
          </cell>
          <cell r="C4" t="str">
            <v>受注決定</v>
          </cell>
          <cell r="D4" t="str">
            <v>発注済</v>
          </cell>
        </row>
        <row r="5">
          <cell r="B5">
            <v>2</v>
          </cell>
          <cell r="C5" t="str">
            <v>受注1</v>
          </cell>
          <cell r="D5" t="str">
            <v>申請済（正式）</v>
          </cell>
        </row>
        <row r="6">
          <cell r="B6">
            <v>3</v>
          </cell>
          <cell r="C6" t="str">
            <v>受注2</v>
          </cell>
          <cell r="D6" t="str">
            <v>申請済（仮）</v>
          </cell>
        </row>
        <row r="7">
          <cell r="B7">
            <v>4</v>
          </cell>
          <cell r="C7" t="str">
            <v>未手続</v>
          </cell>
          <cell r="D7" t="str">
            <v>未手続</v>
          </cell>
        </row>
      </sheetData>
      <sheetData sheetId="5" refreshError="1"/>
      <sheetData sheetId="6" refreshError="1"/>
      <sheetData sheetId="7"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原紙"/>
      <sheetName val="No.1"/>
      <sheetName val="No.2"/>
      <sheetName val="No.3"/>
      <sheetName val="No.4"/>
      <sheetName val="No.5"/>
      <sheetName val="No.6"/>
      <sheetName val="No.7"/>
      <sheetName val="No.8"/>
      <sheetName val="No.9"/>
      <sheetName val="No.9 (番号重複)"/>
      <sheetName val="No.10"/>
      <sheetName val="No.11"/>
      <sheetName val="No.12"/>
      <sheetName val="No.13"/>
      <sheetName val="No.14"/>
      <sheetName val="No.15"/>
      <sheetName val="No.16"/>
      <sheetName val="No.17"/>
      <sheetName val="No.18"/>
      <sheetName val="No.19"/>
      <sheetName val="No.20"/>
      <sheetName val="No.21"/>
      <sheetName val="No.22"/>
      <sheetName val="No.23"/>
      <sheetName val="No.24"/>
      <sheetName val="No.25"/>
      <sheetName val="No.26"/>
      <sheetName val="No.27"/>
      <sheetName val="No.28"/>
      <sheetName val="No29"/>
      <sheetName val="No30"/>
      <sheetName val="No30（番号重複）"/>
      <sheetName val="No31"/>
      <sheetName val="No32"/>
      <sheetName val="No33"/>
      <sheetName val="No34"/>
      <sheetName val="No35"/>
      <sheetName val="No36"/>
      <sheetName val="No37"/>
      <sheetName val="No38"/>
      <sheetName val="No39"/>
      <sheetName val="No40"/>
      <sheetName val="No41"/>
      <sheetName val="No42"/>
      <sheetName val="No42(番号重複）"/>
      <sheetName val="No43"/>
      <sheetName val="No44"/>
      <sheetName val="No45"/>
      <sheetName val="No46"/>
      <sheetName val="No47"/>
      <sheetName val="No48"/>
      <sheetName val="No49"/>
      <sheetName val="No50"/>
      <sheetName val="No51"/>
      <sheetName val="No52"/>
      <sheetName val="No53"/>
      <sheetName val="No54"/>
      <sheetName val="No.54添付資料"/>
      <sheetName val="オーダリングシステム連絡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row r="1">
          <cell r="A1" t="str">
            <v>患者番号</v>
          </cell>
          <cell r="B1" t="str">
            <v>患者氏名</v>
          </cell>
          <cell r="D1" t="str">
            <v>ｱｲﾊﾞｰｽ保険者番号</v>
          </cell>
          <cell r="E1" t="str">
            <v>保険名称</v>
          </cell>
          <cell r="F1" t="str">
            <v>開始日</v>
          </cell>
          <cell r="G1" t="str">
            <v>終了日</v>
          </cell>
        </row>
        <row r="2">
          <cell r="A2" t="str">
            <v>00059354</v>
          </cell>
          <cell r="B2" t="str">
            <v>関山</v>
          </cell>
          <cell r="C2" t="str">
            <v>勝利</v>
          </cell>
          <cell r="D2" t="str">
            <v>Ｄ５</v>
          </cell>
          <cell r="E2" t="str">
            <v>労災アフターケア</v>
          </cell>
          <cell r="F2" t="str">
            <v>20050101</v>
          </cell>
          <cell r="G2" t="str">
            <v>99999999</v>
          </cell>
        </row>
        <row r="3">
          <cell r="A3" t="str">
            <v>02109494</v>
          </cell>
          <cell r="B3" t="str">
            <v>鈴木</v>
          </cell>
          <cell r="C3" t="str">
            <v>孝昌</v>
          </cell>
          <cell r="D3" t="str">
            <v>Ｄ５</v>
          </cell>
          <cell r="E3" t="str">
            <v>労災アフターケア</v>
          </cell>
          <cell r="F3" t="str">
            <v>20051101</v>
          </cell>
          <cell r="G3" t="str">
            <v>20070929</v>
          </cell>
        </row>
        <row r="4">
          <cell r="A4" t="str">
            <v>04196441</v>
          </cell>
          <cell r="B4" t="str">
            <v>碓井</v>
          </cell>
          <cell r="C4" t="str">
            <v>永実</v>
          </cell>
          <cell r="D4" t="str">
            <v>Ｄ５</v>
          </cell>
          <cell r="E4" t="str">
            <v>労災アフターケア</v>
          </cell>
          <cell r="F4" t="str">
            <v>20051101</v>
          </cell>
          <cell r="G4" t="str">
            <v>99999999</v>
          </cell>
        </row>
        <row r="5">
          <cell r="A5" t="str">
            <v>95134202</v>
          </cell>
          <cell r="B5" t="str">
            <v>田島</v>
          </cell>
          <cell r="C5" t="str">
            <v>昌子</v>
          </cell>
          <cell r="D5" t="str">
            <v>Ｄ５</v>
          </cell>
          <cell r="E5" t="str">
            <v>労災アフターケア</v>
          </cell>
          <cell r="F5" t="str">
            <v>20030709</v>
          </cell>
          <cell r="G5" t="str">
            <v>20060331</v>
          </cell>
        </row>
        <row r="6">
          <cell r="A6" t="str">
            <v>94004272</v>
          </cell>
          <cell r="B6" t="str">
            <v>菱山</v>
          </cell>
          <cell r="C6" t="str">
            <v>光雄</v>
          </cell>
          <cell r="D6" t="str">
            <v>Ｄ５</v>
          </cell>
          <cell r="E6" t="str">
            <v>労災アフターケア</v>
          </cell>
          <cell r="F6" t="str">
            <v>20030118</v>
          </cell>
          <cell r="G6" t="str">
            <v>99999999</v>
          </cell>
        </row>
        <row r="7">
          <cell r="A7" t="str">
            <v>99140895</v>
          </cell>
          <cell r="B7" t="str">
            <v>嶋宮</v>
          </cell>
          <cell r="C7" t="str">
            <v>繁和</v>
          </cell>
          <cell r="D7" t="str">
            <v>Ｄ５</v>
          </cell>
          <cell r="E7" t="str">
            <v>労災アフターケア</v>
          </cell>
          <cell r="F7" t="str">
            <v>20000901</v>
          </cell>
          <cell r="G7" t="str">
            <v>20060831</v>
          </cell>
        </row>
        <row r="8">
          <cell r="A8" t="str">
            <v>99043447</v>
          </cell>
          <cell r="B8" t="str">
            <v>大橋</v>
          </cell>
          <cell r="C8" t="str">
            <v>隆弘</v>
          </cell>
          <cell r="D8" t="str">
            <v>Ｄ５</v>
          </cell>
          <cell r="E8" t="str">
            <v>労災アフターケア</v>
          </cell>
          <cell r="F8" t="str">
            <v>20000301</v>
          </cell>
          <cell r="G8" t="str">
            <v>99999999</v>
          </cell>
        </row>
      </sheetData>
      <sheetData sheetId="59"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売価"/>
      <sheetName val="見積明細"/>
      <sheetName val="サマリー"/>
      <sheetName val="端末一覧"/>
      <sheetName val="内訳（SS_HR）"/>
      <sheetName val="内訳（CS）"/>
      <sheetName val="内訳（管理）"/>
      <sheetName val="内訳（その他）"/>
      <sheetName val="_____"/>
      <sheetName val="協定率"/>
      <sheetName val="売価雛"/>
      <sheetName val="3APP"/>
      <sheetName val="内訳"/>
      <sheetName val="2ｿﾌﾄ"/>
      <sheetName val="1ﾊｰﾄﾞ"/>
      <sheetName val="4導入一時"/>
      <sheetName val="NTT案_見積書（提出用）"/>
      <sheetName val="別紙３－１）ハードウェア見積表"/>
      <sheetName val="表紙 1期"/>
      <sheetName val="取引先名"/>
      <sheetName val="2計算書_蘇生会_20050524"/>
      <sheetName val="名称参照"/>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見積り書(62%)"/>
      <sheetName val="コスト管理表(62%) "/>
      <sheetName val="P.O"/>
      <sheetName val="P.O(Re)"/>
      <sheetName val="62%"/>
      <sheetName val="表紙 1期"/>
      <sheetName val="ｻｰﾊﾞ"/>
      <sheetName val="算出結果"/>
      <sheetName val="98年度トヨタ支店向け見積もりシート"/>
      <sheetName val="データ分類"/>
      <sheetName val="別紙３－１）ハードウェア見積表"/>
      <sheetName val="ﾍｯﾀﾞ"/>
      <sheetName val="見積明細"/>
      <sheetName val="価格表"/>
      <sheetName val="Rev.A"/>
      <sheetName val="材料マスタ(MstKind)"/>
      <sheetName val="62% 見積り＆Ｐ．Oフォーマット1"/>
      <sheetName val="パートナーコード情報"/>
      <sheetName val="価格データ（マスタ）"/>
      <sheetName val="表紙"/>
      <sheetName val="（リスクランク判定基準）"/>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編成系"/>
      <sheetName val="触ると死にます"/>
    </sheetNames>
    <sheetDataSet>
      <sheetData sheetId="0"/>
      <sheetData sheetId="1">
        <row r="2">
          <cell r="A2" t="str">
            <v>ＮＥＣ回答待</v>
          </cell>
        </row>
        <row r="3">
          <cell r="A3" t="str">
            <v>ＣＴＶ未チェック</v>
          </cell>
        </row>
        <row r="4">
          <cell r="A4" t="str">
            <v>チェック済</v>
          </cell>
        </row>
        <row r="11">
          <cell r="A11" t="str">
            <v>編成</v>
          </cell>
        </row>
        <row r="12">
          <cell r="A12" t="str">
            <v>営推</v>
          </cell>
        </row>
        <row r="13">
          <cell r="A13" t="str">
            <v>放実</v>
          </cell>
        </row>
        <row r="14">
          <cell r="A14" t="str">
            <v>経理</v>
          </cell>
        </row>
        <row r="15">
          <cell r="A15" t="str">
            <v>情シス</v>
          </cell>
        </row>
        <row r="19">
          <cell r="A19" t="str">
            <v>設計バグ</v>
          </cell>
        </row>
        <row r="20">
          <cell r="A20" t="str">
            <v>ＡＰバグ</v>
          </cell>
        </row>
        <row r="21">
          <cell r="A21" t="str">
            <v>ＯＳバグ</v>
          </cell>
        </row>
        <row r="22">
          <cell r="A22" t="str">
            <v>仕様通り</v>
          </cell>
        </row>
        <row r="23">
          <cell r="A23" t="str">
            <v>仕様変更</v>
          </cell>
        </row>
        <row r="24">
          <cell r="A24" t="str">
            <v>新規要望</v>
          </cell>
        </row>
        <row r="25">
          <cell r="A25" t="str">
            <v>その他</v>
          </cell>
        </row>
      </sheetData>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営業系"/>
      <sheetName val="触ると死にます"/>
    </sheetNames>
    <sheetDataSet>
      <sheetData sheetId="0"/>
      <sheetData sheetId="1">
        <row r="30">
          <cell r="A30" t="str">
            <v>未発行</v>
          </cell>
        </row>
        <row r="31">
          <cell r="A31" t="str">
            <v>依頼中</v>
          </cell>
        </row>
        <row r="32">
          <cell r="A32" t="str">
            <v>確認待ち</v>
          </cell>
        </row>
        <row r="33">
          <cell r="A33" t="str">
            <v>完了</v>
          </cell>
        </row>
        <row r="34">
          <cell r="A34" t="str">
            <v>差し戻し中</v>
          </cell>
        </row>
        <row r="35">
          <cell r="A35" t="str">
            <v>再現待ち</v>
          </cell>
        </row>
        <row r="37">
          <cell r="A37" t="str">
            <v>未作業</v>
          </cell>
        </row>
        <row r="38">
          <cell r="A38" t="str">
            <v>記載済（未解決）</v>
          </cell>
        </row>
        <row r="39">
          <cell r="A39" t="str">
            <v>記載済（解決）</v>
          </cell>
        </row>
        <row r="40">
          <cell r="A40" t="str">
            <v>送付済（未解決）</v>
          </cell>
        </row>
        <row r="41">
          <cell r="A41" t="str">
            <v>送付済（解決）</v>
          </cell>
        </row>
      </sheetData>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チェックリスト"/>
      <sheetName val="見積履歴"/>
      <sheetName val="初回"/>
      <sheetName val="更新１"/>
      <sheetName val="更新２"/>
      <sheetName val="前回差異１（更新１－初回）"/>
      <sheetName val="前回差異２（更新２－更新１）"/>
      <sheetName val="ＳＩ売上原価推移"/>
      <sheetName val="リスク管理運用方法"/>
      <sheetName val="見積リスク"/>
      <sheetName val="設定"/>
    </sheetNames>
    <sheetDataSet>
      <sheetData sheetId="0"/>
      <sheetData sheetId="1"/>
      <sheetData sheetId="2"/>
      <sheetData sheetId="3"/>
      <sheetData sheetId="4"/>
      <sheetData sheetId="5"/>
      <sheetData sheetId="6"/>
      <sheetData sheetId="7"/>
      <sheetData sheetId="8"/>
      <sheetData sheetId="9"/>
      <sheetData sheetId="10">
        <row r="17">
          <cell r="C17" t="str">
            <v>見積審査</v>
          </cell>
        </row>
        <row r="18">
          <cell r="C18" t="str">
            <v>受注審査</v>
          </cell>
        </row>
        <row r="19">
          <cell r="C19" t="str">
            <v>受注引継会</v>
          </cell>
        </row>
        <row r="20">
          <cell r="C20" t="str">
            <v>新規PJ審査</v>
          </cell>
        </row>
        <row r="21">
          <cell r="C21" t="str">
            <v>設計工程審査</v>
          </cell>
        </row>
        <row r="22">
          <cell r="C22" t="str">
            <v>SI原価確定審査</v>
          </cell>
        </row>
        <row r="23">
          <cell r="C23" t="str">
            <v>SI原価見直審査</v>
          </cell>
        </row>
        <row r="24">
          <cell r="C24" t="str">
            <v>重点PJﾚﾋﾞｭｰ</v>
          </cell>
        </row>
      </sheetData>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PQ一覧_開発調整"/>
      <sheetName val="RPQ一覧"/>
      <sheetName val="ピポッ"/>
    </sheetNames>
    <sheetDataSet>
      <sheetData sheetId="0"/>
      <sheetData sheetId="1" refreshError="1"/>
      <sheetData sheetId="2">
        <row r="2">
          <cell r="A2" t="str">
            <v>1_工数見積済</v>
          </cell>
        </row>
        <row r="3">
          <cell r="A3" t="str">
            <v>2_RPQ登録済</v>
          </cell>
        </row>
        <row r="4">
          <cell r="A4" t="str">
            <v>3_レビュー完了</v>
          </cell>
        </row>
        <row r="5">
          <cell r="A5" t="str">
            <v>4_レビュー待ち</v>
          </cell>
        </row>
        <row r="6">
          <cell r="A6" t="str">
            <v>5_RPQ修正中</v>
          </cell>
        </row>
        <row r="7">
          <cell r="A7" t="str">
            <v>6_RPQ作成中</v>
          </cell>
        </row>
        <row r="8">
          <cell r="A8" t="str">
            <v>7_RPQ未着手</v>
          </cell>
        </row>
        <row r="9">
          <cell r="A9" t="str">
            <v>8_取下</v>
          </cell>
        </row>
      </sheetData>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見積"/>
      <sheetName val="詳細見積2"/>
      <sheetName val="SAP入力用"/>
      <sheetName val="工事請負体系図"/>
      <sheetName val="製品ＩＤ"/>
      <sheetName val="ＳＡＰコード"/>
      <sheetName val="面紙"/>
      <sheetName val="２．"/>
    </sheetNames>
    <sheetDataSet>
      <sheetData sheetId="0"/>
      <sheetData sheetId="1"/>
      <sheetData sheetId="2"/>
      <sheetData sheetId="3"/>
      <sheetData sheetId="4"/>
      <sheetData sheetId="5">
        <row r="1">
          <cell r="A1" t="str">
            <v>通信工事</v>
          </cell>
        </row>
        <row r="2">
          <cell r="A2" t="str">
            <v>SC-1KBA1000900</v>
          </cell>
        </row>
        <row r="3">
          <cell r="A3" t="str">
            <v>電気工事</v>
          </cell>
        </row>
        <row r="4">
          <cell r="A4" t="str">
            <v>SC-1KBB1001000</v>
          </cell>
        </row>
        <row r="5">
          <cell r="A5" t="str">
            <v>管工事</v>
          </cell>
        </row>
        <row r="6">
          <cell r="A6" t="str">
            <v>SC-1KBZ1001100</v>
          </cell>
        </row>
        <row r="7">
          <cell r="A7" t="str">
            <v>付帯設備工事</v>
          </cell>
        </row>
        <row r="8">
          <cell r="A8" t="str">
            <v>SC-1KBZ1003400</v>
          </cell>
        </row>
        <row r="9">
          <cell r="A9" t="str">
            <v>工事材料費</v>
          </cell>
        </row>
        <row r="10">
          <cell r="A10" t="str">
            <v>MSG-W99980999</v>
          </cell>
        </row>
        <row r="11">
          <cell r="A11" t="str">
            <v>労務費</v>
          </cell>
        </row>
        <row r="12">
          <cell r="A12" t="str">
            <v>SC-30009000299</v>
          </cell>
        </row>
        <row r="13">
          <cell r="A13" t="str">
            <v>運搬費</v>
          </cell>
        </row>
        <row r="14">
          <cell r="A14" t="str">
            <v>SC-30009000399</v>
          </cell>
        </row>
        <row r="15">
          <cell r="A15" t="str">
            <v>一般管理費</v>
          </cell>
        </row>
        <row r="16">
          <cell r="A16" t="str">
            <v>SC-30009000499</v>
          </cell>
        </row>
        <row r="17">
          <cell r="A17" t="str">
            <v>外工管理・立会（シス展）</v>
          </cell>
        </row>
        <row r="18">
          <cell r="A18" t="str">
            <v>SOP-0000000070</v>
          </cell>
        </row>
        <row r="19">
          <cell r="A19" t="str">
            <v>その他サプライ製品</v>
          </cell>
        </row>
        <row r="20">
          <cell r="A20" t="str">
            <v>EF-9999DAA</v>
          </cell>
        </row>
        <row r="21">
          <cell r="A21" t="str">
            <v>現地構築作業（シス展）</v>
          </cell>
        </row>
        <row r="22">
          <cell r="A22" t="str">
            <v>SOP-0000000020</v>
          </cell>
        </row>
      </sheetData>
      <sheetData sheetId="6"/>
      <sheetData sheetId="7"/>
      <sheetData sheetId="8"/>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見積書（製品）"/>
      <sheetName val="見積書(保守）年額"/>
      <sheetName val="マスタ"/>
      <sheetName val="見積書（製品） (2)"/>
    </sheetNames>
    <sheetDataSet>
      <sheetData sheetId="0" refreshError="1"/>
      <sheetData sheetId="1" refreshError="1"/>
      <sheetData sheetId="2">
        <row r="3">
          <cell r="B3" t="str">
            <v>基本パッケージ（100名以下）</v>
          </cell>
          <cell r="C3">
            <v>410000</v>
          </cell>
          <cell r="D3">
            <v>0.8</v>
          </cell>
          <cell r="E3">
            <v>328000</v>
          </cell>
        </row>
        <row r="4">
          <cell r="B4" t="str">
            <v>基本パッケージ（200名以下）</v>
          </cell>
          <cell r="C4">
            <v>550000</v>
          </cell>
          <cell r="D4">
            <v>0.8</v>
          </cell>
          <cell r="E4">
            <v>440000</v>
          </cell>
        </row>
        <row r="5">
          <cell r="B5" t="str">
            <v>基本パッケージ（200名～500名）</v>
          </cell>
          <cell r="C5">
            <v>1160000</v>
          </cell>
          <cell r="D5">
            <v>0.8</v>
          </cell>
          <cell r="E5">
            <v>928000</v>
          </cell>
        </row>
        <row r="6">
          <cell r="B6" t="str">
            <v>基本パッケージ（500名～800名）</v>
          </cell>
          <cell r="C6">
            <v>1540000</v>
          </cell>
          <cell r="D6">
            <v>0.8</v>
          </cell>
          <cell r="E6">
            <v>1232000</v>
          </cell>
        </row>
        <row r="7">
          <cell r="B7" t="str">
            <v>基本パッケージ（800名以上）</v>
          </cell>
          <cell r="C7">
            <v>1650000</v>
          </cell>
          <cell r="D7">
            <v>0.8</v>
          </cell>
          <cell r="E7">
            <v>1320000</v>
          </cell>
        </row>
        <row r="8">
          <cell r="B8" t="str">
            <v>基本パッケージ（1000名以上）</v>
          </cell>
          <cell r="C8">
            <v>2200000</v>
          </cell>
          <cell r="D8">
            <v>0.8</v>
          </cell>
          <cell r="E8">
            <v>1760000</v>
          </cell>
        </row>
        <row r="9">
          <cell r="B9" t="str">
            <v>基本パッケージ（2000名以上）</v>
          </cell>
          <cell r="C9">
            <v>2880000</v>
          </cell>
          <cell r="D9">
            <v>0.8</v>
          </cell>
          <cell r="E9">
            <v>2304000</v>
          </cell>
        </row>
        <row r="10">
          <cell r="B10" t="str">
            <v>オプション（職員管理）（100名以下）</v>
          </cell>
          <cell r="C10">
            <v>150000</v>
          </cell>
          <cell r="D10">
            <v>0.8</v>
          </cell>
          <cell r="E10">
            <v>120000</v>
          </cell>
        </row>
        <row r="11">
          <cell r="B11" t="str">
            <v>オプション（職員管理）（200名以下）</v>
          </cell>
          <cell r="C11">
            <v>200000</v>
          </cell>
          <cell r="D11">
            <v>0.8</v>
          </cell>
          <cell r="E11">
            <v>160000</v>
          </cell>
        </row>
        <row r="12">
          <cell r="B12" t="str">
            <v>オプション（職員管理）（200名～500名）</v>
          </cell>
          <cell r="C12">
            <v>420000</v>
          </cell>
          <cell r="D12">
            <v>0.8</v>
          </cell>
          <cell r="E12">
            <v>336000</v>
          </cell>
        </row>
        <row r="13">
          <cell r="B13" t="str">
            <v>オプション（職員管理）（500名～800名）</v>
          </cell>
          <cell r="C13">
            <v>560000</v>
          </cell>
          <cell r="D13">
            <v>0.8</v>
          </cell>
          <cell r="E13">
            <v>448000</v>
          </cell>
        </row>
        <row r="14">
          <cell r="B14" t="str">
            <v>オプション（職員管理）（800名以上）</v>
          </cell>
          <cell r="C14">
            <v>600000</v>
          </cell>
          <cell r="D14">
            <v>0.8</v>
          </cell>
          <cell r="E14">
            <v>480000</v>
          </cell>
        </row>
        <row r="15">
          <cell r="B15" t="str">
            <v>オプション（職員管理）（1000名以上）</v>
          </cell>
          <cell r="C15">
            <v>800000</v>
          </cell>
          <cell r="D15">
            <v>0.8</v>
          </cell>
          <cell r="E15">
            <v>640000</v>
          </cell>
        </row>
        <row r="16">
          <cell r="B16" t="str">
            <v>オプション（職員管理）（2000名以上）</v>
          </cell>
          <cell r="C16">
            <v>1050000</v>
          </cell>
          <cell r="D16">
            <v>0.8</v>
          </cell>
          <cell r="E16">
            <v>840000</v>
          </cell>
        </row>
        <row r="17">
          <cell r="B17" t="str">
            <v>オプション（勤務表作成）（100名以下）</v>
          </cell>
          <cell r="C17">
            <v>260000</v>
          </cell>
          <cell r="D17">
            <v>0.8</v>
          </cell>
          <cell r="E17">
            <v>208000</v>
          </cell>
        </row>
        <row r="18">
          <cell r="B18" t="str">
            <v>オプション（勤務表作成）（200名以下）</v>
          </cell>
          <cell r="C18">
            <v>350000</v>
          </cell>
          <cell r="D18">
            <v>0.8</v>
          </cell>
          <cell r="E18">
            <v>280000</v>
          </cell>
        </row>
        <row r="19">
          <cell r="B19" t="str">
            <v>オプション（勤務表作成）（200名～500名）</v>
          </cell>
          <cell r="C19">
            <v>740000</v>
          </cell>
          <cell r="D19">
            <v>0.8</v>
          </cell>
          <cell r="E19">
            <v>592000</v>
          </cell>
        </row>
        <row r="20">
          <cell r="B20" t="str">
            <v>オプション（勤務表作成）（500名～800名）</v>
          </cell>
          <cell r="C20">
            <v>980000</v>
          </cell>
          <cell r="D20">
            <v>0.8</v>
          </cell>
          <cell r="E20">
            <v>784000</v>
          </cell>
        </row>
        <row r="21">
          <cell r="B21" t="str">
            <v>オプション（勤務表作成）（800名以上）</v>
          </cell>
          <cell r="C21">
            <v>1050000</v>
          </cell>
          <cell r="D21">
            <v>0.8</v>
          </cell>
          <cell r="E21">
            <v>840000</v>
          </cell>
        </row>
        <row r="22">
          <cell r="B22" t="str">
            <v>オプション（勤務表作成）（1000名以上）</v>
          </cell>
          <cell r="C22">
            <v>1400000</v>
          </cell>
          <cell r="D22">
            <v>0.8</v>
          </cell>
          <cell r="E22">
            <v>1120000</v>
          </cell>
        </row>
        <row r="23">
          <cell r="B23" t="str">
            <v>オプション（勤務表作成）（2000名以上）</v>
          </cell>
          <cell r="C23">
            <v>1830000</v>
          </cell>
          <cell r="D23">
            <v>0.8</v>
          </cell>
          <cell r="E23">
            <v>1464000</v>
          </cell>
        </row>
        <row r="24">
          <cell r="B24" t="str">
            <v>オプション（時間外）（100名以下）</v>
          </cell>
          <cell r="C24">
            <v>370000</v>
          </cell>
          <cell r="D24">
            <v>0.8</v>
          </cell>
          <cell r="E24">
            <v>296000</v>
          </cell>
        </row>
        <row r="25">
          <cell r="B25" t="str">
            <v>オプション（時間外）（200名以下）</v>
          </cell>
          <cell r="C25">
            <v>500000</v>
          </cell>
          <cell r="D25">
            <v>0.8</v>
          </cell>
          <cell r="E25">
            <v>400000</v>
          </cell>
        </row>
        <row r="26">
          <cell r="B26" t="str">
            <v>オプション（時間外）（200名～500名）</v>
          </cell>
          <cell r="C26">
            <v>1060000</v>
          </cell>
          <cell r="D26">
            <v>0.8</v>
          </cell>
          <cell r="E26">
            <v>848000</v>
          </cell>
        </row>
        <row r="27">
          <cell r="B27" t="str">
            <v>オプション（時間外）（500名～800名）</v>
          </cell>
          <cell r="C27">
            <v>1400000</v>
          </cell>
          <cell r="D27">
            <v>0.8</v>
          </cell>
          <cell r="E27">
            <v>1120000</v>
          </cell>
        </row>
        <row r="28">
          <cell r="B28" t="str">
            <v>オプション（時間外）（800名以上）</v>
          </cell>
          <cell r="C28">
            <v>1500000</v>
          </cell>
          <cell r="D28">
            <v>0.8</v>
          </cell>
          <cell r="E28">
            <v>1200000</v>
          </cell>
        </row>
        <row r="29">
          <cell r="B29" t="str">
            <v>オプション（時間外）（1000名以上）</v>
          </cell>
          <cell r="C29">
            <v>2000000</v>
          </cell>
          <cell r="D29">
            <v>0.8</v>
          </cell>
          <cell r="E29">
            <v>1600000</v>
          </cell>
        </row>
        <row r="30">
          <cell r="B30" t="str">
            <v>オプション（時間外）（2000名以上）</v>
          </cell>
          <cell r="C30">
            <v>2620000</v>
          </cell>
          <cell r="D30">
            <v>0.8</v>
          </cell>
          <cell r="E30">
            <v>2096000</v>
          </cell>
        </row>
        <row r="31">
          <cell r="B31" t="str">
            <v>オプション（教育支援）（100名以下）</v>
          </cell>
          <cell r="C31">
            <v>450000</v>
          </cell>
          <cell r="D31">
            <v>0.8</v>
          </cell>
          <cell r="E31">
            <v>360000</v>
          </cell>
        </row>
        <row r="32">
          <cell r="B32" t="str">
            <v>オプション（教育支援）（200名以下）</v>
          </cell>
          <cell r="C32">
            <v>600000</v>
          </cell>
          <cell r="D32">
            <v>0.8</v>
          </cell>
          <cell r="E32">
            <v>480000</v>
          </cell>
        </row>
        <row r="33">
          <cell r="B33" t="str">
            <v>オプション（教育支援）（200名～500名）</v>
          </cell>
          <cell r="C33">
            <v>1270000</v>
          </cell>
          <cell r="D33">
            <v>0.8</v>
          </cell>
          <cell r="E33">
            <v>1016000</v>
          </cell>
        </row>
        <row r="34">
          <cell r="B34" t="str">
            <v>オプション（教育支援）（500名～800名）</v>
          </cell>
          <cell r="C34">
            <v>1680000</v>
          </cell>
          <cell r="D34">
            <v>0.8</v>
          </cell>
          <cell r="E34">
            <v>1344000</v>
          </cell>
        </row>
        <row r="35">
          <cell r="B35" t="str">
            <v>オプション（教育支援）（800名以上）</v>
          </cell>
          <cell r="C35">
            <v>1800000</v>
          </cell>
          <cell r="D35">
            <v>0.8</v>
          </cell>
          <cell r="E35">
            <v>1440000</v>
          </cell>
        </row>
        <row r="36">
          <cell r="B36" t="str">
            <v>オプション（教育支援）（1000名以上）</v>
          </cell>
          <cell r="C36">
            <v>2400000</v>
          </cell>
          <cell r="D36">
            <v>0.8</v>
          </cell>
          <cell r="E36">
            <v>1920000</v>
          </cell>
        </row>
        <row r="37">
          <cell r="B37" t="str">
            <v>オプション（教育支援）（2000名以上）</v>
          </cell>
          <cell r="C37">
            <v>3150000</v>
          </cell>
          <cell r="D37">
            <v>0.8</v>
          </cell>
          <cell r="E37">
            <v>2520000</v>
          </cell>
        </row>
        <row r="38">
          <cell r="B38" t="str">
            <v>オプション（就業管理）（100名以下）</v>
          </cell>
          <cell r="C38">
            <v>600000</v>
          </cell>
          <cell r="D38">
            <v>0.8</v>
          </cell>
          <cell r="E38">
            <v>480000</v>
          </cell>
        </row>
        <row r="39">
          <cell r="B39" t="str">
            <v>オプション（就業管理）（200名以下）</v>
          </cell>
          <cell r="C39">
            <v>800000</v>
          </cell>
          <cell r="D39">
            <v>0.8</v>
          </cell>
          <cell r="E39">
            <v>640000</v>
          </cell>
        </row>
        <row r="40">
          <cell r="B40" t="str">
            <v>オプション（就業管理）（200名～500名）</v>
          </cell>
          <cell r="C40">
            <v>1700000</v>
          </cell>
          <cell r="D40">
            <v>0.8</v>
          </cell>
          <cell r="E40">
            <v>1360000</v>
          </cell>
        </row>
        <row r="41">
          <cell r="C41">
            <v>2240000</v>
          </cell>
          <cell r="D41">
            <v>0.8</v>
          </cell>
          <cell r="E41">
            <v>1792000</v>
          </cell>
        </row>
        <row r="42">
          <cell r="C42">
            <v>2400000</v>
          </cell>
          <cell r="D42">
            <v>0.8</v>
          </cell>
          <cell r="E42">
            <v>1920000</v>
          </cell>
        </row>
        <row r="43">
          <cell r="B43" t="str">
            <v>①ハードウェアに関する障害は、含みません。</v>
          </cell>
          <cell r="C43">
            <v>4400000</v>
          </cell>
          <cell r="D43">
            <v>0.8</v>
          </cell>
          <cell r="E43">
            <v>3520000</v>
          </cell>
        </row>
        <row r="44">
          <cell r="B44" t="str">
            <v>②ソフトウェアに関する障害に対応します。</v>
          </cell>
          <cell r="C44">
            <v>6000000</v>
          </cell>
          <cell r="D44">
            <v>0.8</v>
          </cell>
          <cell r="E44">
            <v>4800000</v>
          </cell>
        </row>
        <row r="45">
          <cell r="B45" t="str">
            <v>オプション（届出ワークフロー）（100名以下）</v>
          </cell>
          <cell r="C45">
            <v>220000</v>
          </cell>
          <cell r="D45">
            <v>0.8</v>
          </cell>
          <cell r="E45">
            <v>176000</v>
          </cell>
        </row>
        <row r="46">
          <cell r="B46" t="str">
            <v>オプション（届出ワークフロー）（200名以下）</v>
          </cell>
          <cell r="C46">
            <v>300000</v>
          </cell>
          <cell r="D46">
            <v>0.8</v>
          </cell>
          <cell r="E46">
            <v>240000</v>
          </cell>
        </row>
        <row r="47">
          <cell r="B47" t="str">
            <v>オプション（届出ワークフロー）（200名～500名）</v>
          </cell>
          <cell r="C47">
            <v>630000</v>
          </cell>
          <cell r="D47">
            <v>0.8</v>
          </cell>
          <cell r="E47">
            <v>504000</v>
          </cell>
        </row>
        <row r="48">
          <cell r="B48" t="str">
            <v>オプション（届出ワークフロー）（500名～800名）</v>
          </cell>
          <cell r="C48">
            <v>840000</v>
          </cell>
          <cell r="D48">
            <v>0.8</v>
          </cell>
          <cell r="E48">
            <v>672000</v>
          </cell>
        </row>
        <row r="49">
          <cell r="B49" t="str">
            <v>オプション（届出ワークフロー）（800名以上）</v>
          </cell>
          <cell r="C49">
            <v>900000</v>
          </cell>
          <cell r="D49">
            <v>0.8</v>
          </cell>
          <cell r="E49">
            <v>720000</v>
          </cell>
        </row>
        <row r="50">
          <cell r="B50" t="str">
            <v>オプション（届出ワークフロー）（1000名以上）</v>
          </cell>
          <cell r="C50">
            <v>1200000</v>
          </cell>
          <cell r="D50">
            <v>0.8</v>
          </cell>
          <cell r="E50">
            <v>960000</v>
          </cell>
        </row>
        <row r="51">
          <cell r="B51" t="str">
            <v>オプション（届出ワークフロー）（2000名以上）</v>
          </cell>
          <cell r="C51">
            <v>1570000</v>
          </cell>
          <cell r="D51">
            <v>0.8</v>
          </cell>
          <cell r="E51">
            <v>1256000</v>
          </cell>
        </row>
        <row r="52">
          <cell r="B52" t="str">
            <v>打刻アプリケーション本体</v>
          </cell>
          <cell r="C52">
            <v>800000</v>
          </cell>
          <cell r="D52">
            <v>0.8</v>
          </cell>
          <cell r="E52">
            <v>640000</v>
          </cell>
        </row>
        <row r="53">
          <cell r="B53" t="str">
            <v>打刻アプリケーション１ライセンス</v>
          </cell>
          <cell r="C53">
            <v>21000</v>
          </cell>
          <cell r="D53">
            <v>0.8</v>
          </cell>
          <cell r="E53">
            <v>16800</v>
          </cell>
        </row>
        <row r="54">
          <cell r="B54" t="str">
            <v>SI作業費（基本パッケージ）</v>
          </cell>
          <cell r="C54">
            <v>750000</v>
          </cell>
          <cell r="D54">
            <v>1</v>
          </cell>
          <cell r="E54">
            <v>750000</v>
          </cell>
        </row>
        <row r="55">
          <cell r="B55" t="str">
            <v>SI作業費（職員管理）</v>
          </cell>
          <cell r="C55">
            <v>300000</v>
          </cell>
          <cell r="D55">
            <v>1</v>
          </cell>
          <cell r="E55">
            <v>300000</v>
          </cell>
        </row>
        <row r="56">
          <cell r="B56" t="str">
            <v>SI作業費（勤務表作成）</v>
          </cell>
          <cell r="C56">
            <v>712500</v>
          </cell>
          <cell r="D56">
            <v>1</v>
          </cell>
          <cell r="E56">
            <v>712500</v>
          </cell>
        </row>
        <row r="57">
          <cell r="B57" t="str">
            <v>SI作業費（時間外）</v>
          </cell>
          <cell r="C57">
            <v>675000</v>
          </cell>
          <cell r="D57">
            <v>1</v>
          </cell>
          <cell r="E57">
            <v>675000</v>
          </cell>
        </row>
        <row r="58">
          <cell r="B58" t="str">
            <v>SI作業費（就業管理）</v>
          </cell>
          <cell r="C58">
            <v>1350000</v>
          </cell>
          <cell r="D58">
            <v>1</v>
          </cell>
          <cell r="E58">
            <v>1350000</v>
          </cell>
        </row>
        <row r="59">
          <cell r="B59" t="str">
            <v>SI作業費（教育支援）</v>
          </cell>
          <cell r="C59">
            <v>1200000</v>
          </cell>
          <cell r="D59">
            <v>1</v>
          </cell>
          <cell r="E59">
            <v>1200000</v>
          </cell>
        </row>
        <row r="60">
          <cell r="B60" t="str">
            <v>SI作業費（届出ワークフロー）</v>
          </cell>
          <cell r="C60">
            <v>375000</v>
          </cell>
          <cell r="D60">
            <v>1</v>
          </cell>
          <cell r="E60">
            <v>375000</v>
          </cell>
        </row>
        <row r="61">
          <cell r="B61" t="str">
            <v>SI作業費（教育支援）</v>
          </cell>
          <cell r="C61">
            <v>900000</v>
          </cell>
          <cell r="D61">
            <v>1</v>
          </cell>
          <cell r="E61">
            <v>900000</v>
          </cell>
        </row>
        <row r="62">
          <cell r="B62" t="str">
            <v>調整作業費</v>
          </cell>
          <cell r="C62">
            <v>1200000</v>
          </cell>
          <cell r="D62">
            <v>1</v>
          </cell>
          <cell r="E62">
            <v>1200000</v>
          </cell>
        </row>
        <row r="63">
          <cell r="B63" t="str">
            <v>個別設定費用</v>
          </cell>
          <cell r="C63">
            <v>1200000</v>
          </cell>
          <cell r="D63">
            <v>1</v>
          </cell>
          <cell r="E63">
            <v>1200000</v>
          </cell>
        </row>
        <row r="64">
          <cell r="B64" t="str">
            <v>データ移行（職員情報）</v>
          </cell>
          <cell r="C64">
            <v>712080</v>
          </cell>
          <cell r="D64">
            <v>1</v>
          </cell>
          <cell r="E64">
            <v>712080</v>
          </cell>
        </row>
        <row r="65">
          <cell r="B65" t="str">
            <v>値引き</v>
          </cell>
        </row>
        <row r="66">
          <cell r="B66" t="str">
            <v>特別出精値引き</v>
          </cell>
        </row>
        <row r="67">
          <cell r="B67" t="str">
            <v>看護勤務管理ｼｽﾃﾑﾊﾟｯｹｰｼﾞ導入作業費</v>
          </cell>
          <cell r="C67">
            <v>712080</v>
          </cell>
          <cell r="D67">
            <v>1</v>
          </cell>
          <cell r="E67">
            <v>712080</v>
          </cell>
        </row>
        <row r="68">
          <cell r="B68" t="str">
            <v>電子カルテ連携費用</v>
          </cell>
          <cell r="C68">
            <v>800000</v>
          </cell>
          <cell r="D68">
            <v>1</v>
          </cell>
          <cell r="E68">
            <v>800000</v>
          </cell>
        </row>
        <row r="69">
          <cell r="B69" t="str">
            <v>以下余白</v>
          </cell>
        </row>
      </sheetData>
      <sheetData sheetId="3"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改版内容"/>
      <sheetName val="進捗管理表"/>
      <sheetName val="設定用"/>
      <sheetName val="予定"/>
      <sheetName val="出来高"/>
      <sheetName val="実績工数"/>
      <sheetName val="分析"/>
      <sheetName val="残工数"/>
      <sheetName val="担当者月別工数"/>
      <sheetName val="担当者日次工数"/>
      <sheetName val="休日"/>
      <sheetName val="仕様"/>
      <sheetName val="改訂履歴"/>
      <sheetName val="機能分類"/>
    </sheetNames>
    <sheetDataSet>
      <sheetData sheetId="0" refreshError="1"/>
      <sheetData sheetId="1" refreshError="1"/>
      <sheetData sheetId="2" refreshError="1"/>
      <sheetData sheetId="3">
        <row r="1">
          <cell r="A1" t="str">
            <v>責任者</v>
          </cell>
          <cell r="B1" t="str">
            <v>担当者</v>
          </cell>
        </row>
        <row r="2">
          <cell r="A2" t="str">
            <v>TM</v>
          </cell>
          <cell r="B2" t="str">
            <v>医事担当A</v>
          </cell>
        </row>
        <row r="3">
          <cell r="A3" t="str">
            <v>PJM</v>
          </cell>
          <cell r="B3" t="str">
            <v>医事担当B</v>
          </cell>
        </row>
        <row r="4">
          <cell r="A4" t="str">
            <v>営業TM</v>
          </cell>
          <cell r="B4" t="str">
            <v>医事担当C</v>
          </cell>
        </row>
        <row r="5">
          <cell r="A5" t="str">
            <v>営業M</v>
          </cell>
          <cell r="B5" t="str">
            <v>医事担当D</v>
          </cell>
        </row>
        <row r="6">
          <cell r="B6" t="str">
            <v>医事担当E</v>
          </cell>
        </row>
        <row r="7">
          <cell r="B7" t="str">
            <v>オーダ担当A</v>
          </cell>
        </row>
        <row r="8">
          <cell r="B8" t="str">
            <v>オーダ担当B</v>
          </cell>
        </row>
        <row r="9">
          <cell r="B9" t="str">
            <v>オーダ担当C</v>
          </cell>
        </row>
        <row r="10">
          <cell r="B10" t="str">
            <v>オーダ担当D</v>
          </cell>
        </row>
        <row r="11">
          <cell r="B11" t="str">
            <v>オーダ担当E</v>
          </cell>
        </row>
        <row r="12">
          <cell r="B12" t="str">
            <v>カルテ担当A</v>
          </cell>
        </row>
        <row r="13">
          <cell r="B13" t="str">
            <v>カルテ担当B</v>
          </cell>
        </row>
        <row r="14">
          <cell r="B14" t="str">
            <v>カルテ担当C</v>
          </cell>
        </row>
        <row r="15">
          <cell r="B15" t="str">
            <v>カルテ担当D</v>
          </cell>
        </row>
        <row r="16">
          <cell r="B16" t="str">
            <v>カルテ担当E</v>
          </cell>
        </row>
        <row r="17">
          <cell r="B17" t="str">
            <v>看護担当A</v>
          </cell>
        </row>
        <row r="18">
          <cell r="B18" t="str">
            <v>看護担当B</v>
          </cell>
        </row>
        <row r="19">
          <cell r="B19" t="str">
            <v>看護担当C</v>
          </cell>
        </row>
        <row r="20">
          <cell r="B20" t="str">
            <v>看護担当D</v>
          </cell>
        </row>
        <row r="21">
          <cell r="B21" t="str">
            <v>看護担当E</v>
          </cell>
        </row>
        <row r="22">
          <cell r="B22" t="str">
            <v>DWH担当A</v>
          </cell>
        </row>
        <row r="23">
          <cell r="B23" t="str">
            <v>DWH担当B</v>
          </cell>
        </row>
        <row r="24">
          <cell r="B24" t="str">
            <v>物流担当A</v>
          </cell>
        </row>
        <row r="25">
          <cell r="B25" t="str">
            <v>物流担当B</v>
          </cell>
        </row>
        <row r="26">
          <cell r="B26" t="str">
            <v>ポータル担当A</v>
          </cell>
        </row>
        <row r="27">
          <cell r="B27" t="str">
            <v>ポータル担当B</v>
          </cell>
        </row>
        <row r="28">
          <cell r="B28" t="str">
            <v>テクニカル担当A</v>
          </cell>
        </row>
        <row r="29">
          <cell r="B29" t="str">
            <v>テクニカル担当B</v>
          </cell>
        </row>
        <row r="30">
          <cell r="B30" t="str">
            <v>テクニカル担当C</v>
          </cell>
        </row>
        <row r="31">
          <cell r="B31" t="str">
            <v>データ移行担当A</v>
          </cell>
        </row>
        <row r="32">
          <cell r="B32" t="str">
            <v>データ移行担当B</v>
          </cell>
        </row>
        <row r="33">
          <cell r="B33" t="str">
            <v>開発担当A</v>
          </cell>
        </row>
        <row r="34">
          <cell r="B34" t="str">
            <v>開発担当B</v>
          </cell>
        </row>
        <row r="35">
          <cell r="B35" t="str">
            <v>インストラクタA</v>
          </cell>
        </row>
        <row r="36">
          <cell r="B36" t="str">
            <v>インストラクタB</v>
          </cell>
        </row>
        <row r="37">
          <cell r="B37" t="str">
            <v>インストラクタC</v>
          </cell>
        </row>
        <row r="38">
          <cell r="B38" t="str">
            <v>部門担当A</v>
          </cell>
        </row>
        <row r="39">
          <cell r="B39" t="str">
            <v>部門担当B</v>
          </cell>
        </row>
        <row r="40">
          <cell r="B40" t="str">
            <v>NEFD</v>
          </cell>
        </row>
        <row r="41">
          <cell r="B41" t="str">
            <v>物流業者</v>
          </cell>
        </row>
        <row r="42">
          <cell r="B42" t="str">
            <v>営業S</v>
          </cell>
        </row>
        <row r="43">
          <cell r="B43" t="str">
            <v>営業T</v>
          </cell>
        </row>
        <row r="44">
          <cell r="B44" t="str">
            <v>PJL</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間距離関数ok"/>
      <sheetName val="局番検索"/>
      <sheetName val="使い方"/>
      <sheetName val="選択"/>
      <sheetName val="03data"/>
      <sheetName val="POIData"/>
      <sheetName val="NCC"/>
      <sheetName val="TABLE"/>
      <sheetName val="商品価格表"/>
      <sheetName val="入力シート"/>
      <sheetName val="株式業務T"/>
      <sheetName val="製品入力_Dia"/>
      <sheetName val="ANSER読替"/>
      <sheetName val="工数"/>
      <sheetName val="見積もり起案"/>
      <sheetName val="施設中央局(技術者)"/>
      <sheetName val="◇メニュー◇"/>
      <sheetName val="現義（組替）"/>
      <sheetName val="自損"/>
      <sheetName val="物保険"/>
      <sheetName val="設定"/>
      <sheetName val="明細"/>
      <sheetName val="単体試算表"/>
      <sheetName val="Sheet2"/>
      <sheetName val="98.休日マスタ（削除禁止）"/>
      <sheetName val="見積明細"/>
      <sheetName val="ﾌﾟﾛｸﾞﾗﾑ一覧"/>
      <sheetName val="Data"/>
      <sheetName val="進捗状況"/>
      <sheetName val="リスト"/>
      <sheetName val="各種マスタ"/>
      <sheetName val="移設種類･金額マスタ"/>
      <sheetName val="ﾏｽﾀ_月別工数・単金サマリ"/>
    </sheetNames>
    <sheetDataSet>
      <sheetData sheetId="0" refreshError="1"/>
      <sheetData sheetId="1" refreshError="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元"/>
      <sheetName val="選択"/>
      <sheetName val="前期試薬実績Ｄ"/>
      <sheetName val="キー選択ワーク"/>
      <sheetName val="当期試薬実績Ｄ"/>
      <sheetName val="選択項目"/>
      <sheetName val="条件設定"/>
      <sheetName val="前回差12.12（ﾕﾆｯﾄ別）"/>
      <sheetName val="Ａ１０Ｐ"/>
      <sheetName val="グラフワーク"/>
      <sheetName val="dkr7.5_h100315"/>
      <sheetName val="商品価格表"/>
      <sheetName val="担当者"/>
      <sheetName val="各種マスタ"/>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M0004-0002-0022-基盤検討ワーキング-別紙1"/>
      <sheetName val="機器型番一覧"/>
      <sheetName val="機器型番一覧_Ver3"/>
      <sheetName val="機器型番一覧（その他周辺機器）"/>
      <sheetName val="機器型番一覧（ディスプレイのみ）"/>
      <sheetName val="現行機器画像"/>
      <sheetName val="端末台帳上記載なし機器画像"/>
      <sheetName val="機器型番一覧（分配器・切替器）"/>
    </sheetNames>
    <sheetDataSet>
      <sheetData sheetId="0"/>
      <sheetData sheetId="1"/>
      <sheetData sheetId="2"/>
      <sheetData sheetId="3"/>
      <sheetData sheetId="4"/>
      <sheetData sheetId="5"/>
      <sheetData sheetId="6"/>
      <sheetData sheetId="7"/>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表紙"/>
      <sheetName val="改版履歴"/>
      <sheetName val="目次"/>
      <sheetName val="1.はじめに"/>
      <sheetName val="2.システム導入範囲"/>
      <sheetName val="2-1.システム関連図"/>
      <sheetName val="2-2.システム一覧"/>
      <sheetName val="2-3.電子カルテ機能一覧"/>
      <sheetName val="2-4.医事システム機能一覧"/>
      <sheetName val="2-4.補足 医事システム個別カスタマイズ一覧"/>
      <sheetName val="2-4.補足 医事システム個別帳票一覧"/>
      <sheetName val="2-5.導入ハードウェア・ソフトウェア一覧"/>
      <sheetName val="3.データ移行範囲"/>
      <sheetName val="3-1.データ移行項目"/>
      <sheetName val="4.システム導入方針"/>
      <sheetName val="5-1.システム構築基礎データ"/>
      <sheetName val="5-2.システム運用要件概略"/>
      <sheetName val="6.情報システム基盤概略"/>
      <sheetName val="7.導入スケジュール"/>
      <sheetName val="7-1.全体スケジュール"/>
      <sheetName val="8-1.院内推進体制"/>
      <sheetName val="8-1補足.ワーキング一覧 "/>
      <sheetName val="8-1補足.ワーキング構成図"/>
      <sheetName val="8-2.NEC導入体制"/>
      <sheetName val="8-3.プロジェクト運営方法"/>
      <sheetName val="8-4.変更管理"/>
      <sheetName val="9.システム稼動準備計画"/>
      <sheetName val="10.納品物"/>
      <sheetName val="11.ご依頼事項"/>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入シート"/>
      <sheetName val="記入要領"/>
      <sheetName val="記入要領-別表"/>
    </sheetNames>
    <sheetDataSet>
      <sheetData sheetId="0"/>
      <sheetData sheetId="1">
        <row r="25">
          <cell r="E25" t="str">
            <v>高収益製品事業</v>
          </cell>
        </row>
        <row r="26">
          <cell r="E26" t="str">
            <v>SIの種</v>
          </cell>
        </row>
        <row r="27">
          <cell r="E27" t="str">
            <v>他製品付随</v>
          </cell>
        </row>
        <row r="28">
          <cell r="E28" t="str">
            <v>成長期待領域</v>
          </cell>
        </row>
        <row r="29">
          <cell r="E29" t="str">
            <v>不採算事業</v>
          </cell>
        </row>
      </sheetData>
      <sheetData sheetId="2"/>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使用上の注意★"/>
      <sheetName val="導入実績・予定調査"/>
      <sheetName val="ヒアリング項目"/>
      <sheetName val="マイルストーン・計画"/>
      <sheetName val="改版履歴"/>
      <sheetName val="ﾒﾝﾃ"/>
    </sheetNames>
    <sheetDataSet>
      <sheetData sheetId="0" refreshError="1"/>
      <sheetData sheetId="1" refreshError="1"/>
      <sheetData sheetId="2" refreshError="1"/>
      <sheetData sheetId="3" refreshError="1"/>
      <sheetData sheetId="4" refreshError="1"/>
      <sheetData sheetId="5">
        <row r="3">
          <cell r="B3" t="str">
            <v>導入（済）</v>
          </cell>
        </row>
        <row r="4">
          <cell r="B4" t="str">
            <v>導入予定</v>
          </cell>
        </row>
        <row r="5">
          <cell r="B5" t="str">
            <v>無</v>
          </cell>
        </row>
        <row r="6">
          <cell r="B6" t="str">
            <v>未定</v>
          </cell>
        </row>
      </sheetData>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月額費用"/>
      <sheetName val="機器総括表"/>
      <sheetName val="ＳＥ費"/>
      <sheetName val="諸経費"/>
      <sheetName val="①業務ｻｰﾊﾞ(旧）"/>
      <sheetName val="①業務ｻｰﾊﾞ(改)"/>
      <sheetName val="②開発ｻｰﾊﾞ"/>
      <sheetName val="④ＰＲ&amp;ＢＵ＆ＧＷｻｰﾊﾞ"/>
      <sheetName val="⑤業務端末(改)"/>
      <sheetName val="⑤業務端末（後出し改）"/>
      <sheetName val="その他追加分"/>
      <sheetName val="⑥資源管理ｻｰﾊﾞ"/>
      <sheetName val="⑦資源配信端末"/>
      <sheetName val="⑧ﾈｯﾄﾜｰｸ"/>
      <sheetName val="コンソール"/>
      <sheetName val="⑨FAX制御PC"/>
      <sheetName val="3-⑧入退出管理用機器"/>
      <sheetName val="3-⑩災害時用サーバ"/>
      <sheetName val="3-⑩見積条件"/>
      <sheetName val="表紙"/>
      <sheetName val="選択"/>
      <sheetName val="条件設定"/>
      <sheetName val="自動・手動総メッセージ_20001124修正版"/>
      <sheetName val="FILE0019"/>
      <sheetName val="入力規制"/>
      <sheetName val="諸元"/>
      <sheetName val="隠しシート"/>
      <sheetName val="初期値"/>
      <sheetName val="商品価格表"/>
      <sheetName val="IBM構成書"/>
      <sheetName val="担者"/>
      <sheetName val="規模･工数見積り"/>
      <sheetName val="機器台数"/>
      <sheetName val="ルール表"/>
      <sheetName val="採番ルール"/>
      <sheetName val="商品テーブル"/>
      <sheetName val="INDEX"/>
      <sheetName val="日付DATA"/>
      <sheetName val="ﾃﾞｰﾀｰ部"/>
      <sheetName val="疎通要件マスタold"/>
      <sheetName val="ソリューションズ（社内・経営幹部職 ）生年月日表記"/>
      <sheetName val="ﾏｽﾀ_月別工数・単金サマリ"/>
      <sheetName val="各種ﾊﾟﾗﾒｰﾀ"/>
      <sheetName val="分類検索用"/>
      <sheetName val="本数表"/>
      <sheetName val="記入要領"/>
      <sheetName val="MENU"/>
      <sheetName val="ｺｰﾄﾞ"/>
      <sheetName val="ｿﾌﾄｳｪｱ購入仕様書  (3)"/>
      <sheetName val="感想・疑問点"/>
      <sheetName val="ANSER読替"/>
      <sheetName val="旧さくら店勘定系振分"/>
      <sheetName val="元data"/>
      <sheetName val="店舗統合 (2001)"/>
      <sheetName val="入力項目定義書"/>
      <sheetName val="グラフワーク"/>
      <sheetName val="PKG"/>
      <sheetName val="地域SI"/>
      <sheetName val="Sheet1"/>
      <sheetName val="明細１"/>
      <sheetName val="Sheet2"/>
      <sheetName val="貼付用"/>
      <sheetName val="マスタ"/>
      <sheetName val="③-A(1)機能ごとのライン数積上げ"/>
      <sheetName val="面紙"/>
      <sheetName val="一括入力"/>
      <sheetName val="概設表紙"/>
      <sheetName val="リストデータ設定シート"/>
      <sheetName val="AB帳票"/>
      <sheetName val="配分用見積書(保守委託添付)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メニュー"/>
      <sheetName val="作業着手内容確認書"/>
      <sheetName val="オーダ登録申請書"/>
      <sheetName val="御見積書一枚目"/>
      <sheetName val="御見積書二枚目"/>
      <sheetName val="御見積書三枚目"/>
      <sheetName val="御見積書四枚目"/>
      <sheetName val="納入品明細書"/>
      <sheetName val="直接納入品一覧表"/>
      <sheetName val="作業進捗状況報告書"/>
      <sheetName val="取引先情報"/>
      <sheetName val="部門情報"/>
      <sheetName val="印刷用（オーダ登録）"/>
      <sheetName val="印刷用（一枚目）"/>
      <sheetName val="印刷用（二枚目）"/>
      <sheetName val="印刷用（三枚目）"/>
      <sheetName val="印刷用（四枚目）"/>
      <sheetName val="印刷用（納入明細）"/>
      <sheetName val="印刷用（直納一覧）"/>
      <sheetName val="印刷用（作業進捗）"/>
      <sheetName val="コード表"/>
      <sheetName val="AUTO-OPEN"/>
      <sheetName val="カンマ編集マクロ"/>
      <sheetName val="ページの移動"/>
      <sheetName val="生産形態ロジック"/>
      <sheetName val="精算種類ロジック"/>
      <sheetName val="コードロジック"/>
      <sheetName val="経費区分ロジック"/>
      <sheetName val="納入物件ロジック"/>
      <sheetName val="納入形態ロジック"/>
      <sheetName val="作業フェーズロジック"/>
      <sheetName val="一括印刷"/>
      <sheetName val="印刷ロジック"/>
      <sheetName val="追加登録ロジック"/>
      <sheetName val="マスタ取込"/>
      <sheetName val="テキスト変換"/>
      <sheetName val="エラー処理"/>
      <sheetName val="ＡＵＴＯ－ＥＮＤ"/>
    </sheetNames>
    <sheetDataSet>
      <sheetData sheetId="0" refreshError="1"/>
      <sheetData sheetId="1"/>
      <sheetData sheetId="2"/>
      <sheetData sheetId="3" refreshError="1"/>
      <sheetData sheetId="4"/>
      <sheetData sheetId="5"/>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要員情報"/>
      <sheetName val="データ"/>
    </sheetNames>
    <sheetDataSet>
      <sheetData sheetId="0" refreshError="1"/>
      <sheetData sheetId="1">
        <row r="4">
          <cell r="B4" t="str">
            <v>PL</v>
          </cell>
          <cell r="E4" t="str">
            <v>AAA</v>
          </cell>
          <cell r="F4" t="str">
            <v>株式会社スリーエイ・システム</v>
          </cell>
        </row>
        <row r="5">
          <cell r="B5" t="str">
            <v>PA</v>
          </cell>
          <cell r="E5" t="str">
            <v>ABEAM</v>
          </cell>
          <cell r="F5" t="str">
            <v>一時契約／アビーム　コンサルティング株式会社</v>
          </cell>
        </row>
        <row r="6">
          <cell r="B6" t="str">
            <v>SS</v>
          </cell>
          <cell r="E6" t="str">
            <v>ACCS</v>
          </cell>
          <cell r="F6" t="str">
            <v>株式会社アクセス</v>
          </cell>
        </row>
        <row r="7">
          <cell r="B7" t="str">
            <v>SD</v>
          </cell>
          <cell r="E7" t="str">
            <v>ACTIS</v>
          </cell>
          <cell r="F7" t="str">
            <v>株式会社アクティス</v>
          </cell>
        </row>
        <row r="8">
          <cell r="B8" t="str">
            <v>SE</v>
          </cell>
          <cell r="E8" t="str">
            <v>ADS</v>
          </cell>
          <cell r="F8" t="str">
            <v>アデス株式会社</v>
          </cell>
        </row>
        <row r="9">
          <cell r="B9" t="str">
            <v>PD</v>
          </cell>
          <cell r="E9" t="str">
            <v>AES</v>
          </cell>
          <cell r="F9" t="str">
            <v>一時契約／麻生教育サービス株式会社</v>
          </cell>
        </row>
        <row r="10">
          <cell r="B10" t="str">
            <v>PG</v>
          </cell>
          <cell r="E10" t="str">
            <v>AIS</v>
          </cell>
          <cell r="F10" t="str">
            <v>株式会社麻生情報システム</v>
          </cell>
        </row>
        <row r="11">
          <cell r="B11" t="str">
            <v>SS</v>
          </cell>
          <cell r="E11" t="str">
            <v>ALMEX</v>
          </cell>
          <cell r="F11" t="str">
            <v>取引停止／株式会社アルメックス</v>
          </cell>
        </row>
        <row r="12">
          <cell r="B12" t="str">
            <v>S5</v>
          </cell>
          <cell r="E12" t="str">
            <v>ALNES</v>
          </cell>
          <cell r="F12" t="str">
            <v>株式会社アルネス情報システムズ</v>
          </cell>
        </row>
        <row r="13">
          <cell r="B13" t="str">
            <v>S4</v>
          </cell>
          <cell r="E13" t="str">
            <v>AMMIC</v>
          </cell>
          <cell r="F13" t="str">
            <v>株式会社アミック</v>
          </cell>
        </row>
        <row r="14">
          <cell r="B14" t="str">
            <v>S3</v>
          </cell>
          <cell r="E14" t="str">
            <v>ANNEX</v>
          </cell>
          <cell r="F14" t="str">
            <v>アネックス・インフォメーション株式会社</v>
          </cell>
        </row>
        <row r="15">
          <cell r="B15" t="str">
            <v>S2</v>
          </cell>
          <cell r="E15" t="str">
            <v>APC</v>
          </cell>
          <cell r="F15" t="str">
            <v>株式会社エーピーコミュニケーションズ</v>
          </cell>
        </row>
        <row r="16">
          <cell r="B16" t="str">
            <v>S1</v>
          </cell>
          <cell r="E16" t="str">
            <v>APL</v>
          </cell>
          <cell r="F16" t="str">
            <v>株式会社エイプルジャパン</v>
          </cell>
        </row>
        <row r="17">
          <cell r="B17" t="str">
            <v>A5</v>
          </cell>
          <cell r="E17" t="str">
            <v>APSIS</v>
          </cell>
          <cell r="F17" t="str">
            <v>取引停止／株式会社アプシスコーポレイション</v>
          </cell>
        </row>
        <row r="18">
          <cell r="B18" t="str">
            <v>A4</v>
          </cell>
          <cell r="E18" t="str">
            <v>ARIAKE</v>
          </cell>
          <cell r="F18" t="str">
            <v>株式会社有明ねっとこむ</v>
          </cell>
        </row>
        <row r="19">
          <cell r="B19" t="str">
            <v>A3</v>
          </cell>
          <cell r="E19" t="str">
            <v>ASCOM</v>
          </cell>
          <cell r="F19" t="str">
            <v>株式会社シティアスコム</v>
          </cell>
        </row>
        <row r="20">
          <cell r="B20" t="str">
            <v>A2</v>
          </cell>
          <cell r="E20" t="str">
            <v>ASPAC</v>
          </cell>
          <cell r="F20" t="str">
            <v>アジアパシフィックシステム総研株式会社</v>
          </cell>
        </row>
        <row r="21">
          <cell r="B21" t="str">
            <v>A1</v>
          </cell>
          <cell r="E21" t="str">
            <v>AST</v>
          </cell>
          <cell r="F21" t="str">
            <v>株式会社エイ・エス・ティ</v>
          </cell>
        </row>
        <row r="22">
          <cell r="B22" t="str">
            <v>B3</v>
          </cell>
          <cell r="E22" t="str">
            <v>AT&amp;C</v>
          </cell>
          <cell r="F22" t="str">
            <v>取引停止／株式会社ＡＴ＆Ｃ</v>
          </cell>
        </row>
        <row r="23">
          <cell r="B23" t="str">
            <v>B2</v>
          </cell>
          <cell r="E23" t="str">
            <v>Avio</v>
          </cell>
          <cell r="F23" t="str">
            <v>取引停止／日本アビオニクス株式会社</v>
          </cell>
        </row>
        <row r="24">
          <cell r="B24" t="str">
            <v>B1</v>
          </cell>
          <cell r="E24" t="str">
            <v>AXIS</v>
          </cell>
          <cell r="F24" t="str">
            <v>株式会社アクシス</v>
          </cell>
        </row>
        <row r="25">
          <cell r="B25" t="str">
            <v>C3</v>
          </cell>
          <cell r="E25" t="str">
            <v>BCC</v>
          </cell>
          <cell r="F25" t="str">
            <v>株式会社ＢＣＣ</v>
          </cell>
        </row>
        <row r="26">
          <cell r="B26" t="str">
            <v>C2</v>
          </cell>
          <cell r="E26" t="str">
            <v>BCS</v>
          </cell>
          <cell r="F26" t="str">
            <v>取引停止／株式会社ベストコムソリューションズ</v>
          </cell>
        </row>
        <row r="27">
          <cell r="B27" t="str">
            <v>C1</v>
          </cell>
          <cell r="E27" t="str">
            <v>BI</v>
          </cell>
          <cell r="F27" t="str">
            <v>株式会社ＢＩシステム</v>
          </cell>
        </row>
        <row r="28">
          <cell r="B28" t="str">
            <v>D3</v>
          </cell>
          <cell r="E28" t="str">
            <v>BMC</v>
          </cell>
          <cell r="F28" t="str">
            <v>取引停止／株式会社経営管理センター</v>
          </cell>
        </row>
        <row r="29">
          <cell r="B29" t="str">
            <v>D2</v>
          </cell>
          <cell r="E29" t="str">
            <v>BOS</v>
          </cell>
          <cell r="F29" t="str">
            <v>株式会社ビート・オン・システム</v>
          </cell>
        </row>
        <row r="30">
          <cell r="B30" t="str">
            <v>D1</v>
          </cell>
          <cell r="E30" t="str">
            <v>BSJ</v>
          </cell>
          <cell r="F30" t="str">
            <v>株式会社ビジネスソリューション・ジャパン</v>
          </cell>
        </row>
        <row r="31">
          <cell r="B31" t="str">
            <v>E</v>
          </cell>
          <cell r="E31" t="str">
            <v>BVAC</v>
          </cell>
          <cell r="F31" t="str">
            <v>株式会社ビーバック</v>
          </cell>
        </row>
        <row r="32">
          <cell r="E32" t="str">
            <v>CAL</v>
          </cell>
          <cell r="F32" t="str">
            <v>取引停止／株式会社コンピュータ利用技術研究所</v>
          </cell>
        </row>
        <row r="33">
          <cell r="E33" t="str">
            <v>CAM</v>
          </cell>
          <cell r="F33" t="str">
            <v>取引停止／株式会社キャム</v>
          </cell>
        </row>
        <row r="34">
          <cell r="E34" t="str">
            <v>Cathay</v>
          </cell>
          <cell r="F34" t="str">
            <v>取引停止／キャセイ・トライテック株式会社</v>
          </cell>
        </row>
        <row r="35">
          <cell r="E35" t="str">
            <v>CBC</v>
          </cell>
          <cell r="F35" t="str">
            <v>コスミックビジネス株式会社</v>
          </cell>
        </row>
        <row r="36">
          <cell r="E36" t="str">
            <v>CBK</v>
          </cell>
          <cell r="F36" t="str">
            <v>九州ビジネス株式会社</v>
          </cell>
        </row>
        <row r="37">
          <cell r="E37" t="str">
            <v>CCS</v>
          </cell>
          <cell r="F37" t="str">
            <v>株式会社セル・コン　システム</v>
          </cell>
        </row>
        <row r="38">
          <cell r="E38" t="str">
            <v>CEC</v>
          </cell>
          <cell r="F38" t="str">
            <v>株式会社シーイーシー</v>
          </cell>
        </row>
        <row r="39">
          <cell r="E39" t="str">
            <v>CIM</v>
          </cell>
          <cell r="F39" t="str">
            <v>ｾﾚﾝﾍﾞｽﾄｲﾝﾀｰﾅｼｮﾅﾙﾏﾈｰｼﾞﾒﾝﾄ株式会社</v>
          </cell>
        </row>
        <row r="40">
          <cell r="E40" t="str">
            <v>CISOFT</v>
          </cell>
          <cell r="F40" t="str">
            <v>株式会社シーアイ・ソフトウェア</v>
          </cell>
        </row>
        <row r="41">
          <cell r="E41" t="str">
            <v>CITYCS</v>
          </cell>
          <cell r="F41" t="str">
            <v>株式会社シティキャリアサービス</v>
          </cell>
        </row>
        <row r="42">
          <cell r="E42" t="str">
            <v>CJS</v>
          </cell>
          <cell r="F42" t="str">
            <v>取引停止／蝶理情報システム株式会社</v>
          </cell>
        </row>
        <row r="43">
          <cell r="E43" t="str">
            <v>CLICK</v>
          </cell>
          <cell r="F43" t="str">
            <v>株式会社クリック</v>
          </cell>
        </row>
        <row r="44">
          <cell r="E44" t="str">
            <v>CMi</v>
          </cell>
          <cell r="F44" t="str">
            <v>経営基盤デザイン株式会社</v>
          </cell>
        </row>
        <row r="45">
          <cell r="E45" t="str">
            <v>CNES</v>
          </cell>
          <cell r="F45" t="str">
            <v>中部日本電気ソフトウェア株式会社</v>
          </cell>
        </row>
        <row r="46">
          <cell r="E46" t="str">
            <v>COARA</v>
          </cell>
          <cell r="F46" t="str">
            <v>取引停止／株式会社コアラ</v>
          </cell>
        </row>
        <row r="47">
          <cell r="E47" t="str">
            <v>COCOON</v>
          </cell>
          <cell r="F47" t="str">
            <v>株式会社コクーン</v>
          </cell>
        </row>
        <row r="48">
          <cell r="E48" t="str">
            <v>COMSYS</v>
          </cell>
          <cell r="F48" t="str">
            <v>日本コムシス株式会社</v>
          </cell>
        </row>
        <row r="49">
          <cell r="E49" t="str">
            <v>COSMO</v>
          </cell>
          <cell r="F49" t="str">
            <v>株式会社コスモウェーブ</v>
          </cell>
        </row>
        <row r="50">
          <cell r="E50" t="str">
            <v>Covansys</v>
          </cell>
          <cell r="F50" t="str">
            <v>Covansys (India) Private Limited</v>
          </cell>
        </row>
        <row r="51">
          <cell r="E51" t="str">
            <v>CS&amp;S</v>
          </cell>
          <cell r="F51" t="str">
            <v>北京中軟融海通訊技術有限公司</v>
          </cell>
        </row>
        <row r="52">
          <cell r="E52" t="str">
            <v>CSC</v>
          </cell>
          <cell r="F52" t="str">
            <v>長菱ソフトウェア株式会社</v>
          </cell>
        </row>
        <row r="53">
          <cell r="E53" t="str">
            <v>CSI</v>
          </cell>
          <cell r="F53" t="str">
            <v>株式会社シーエスアイ</v>
          </cell>
        </row>
        <row r="54">
          <cell r="E54" t="str">
            <v>CSIC</v>
          </cell>
          <cell r="F54" t="str">
            <v>株式会社ＣＳＩ</v>
          </cell>
        </row>
        <row r="55">
          <cell r="E55" t="str">
            <v>C-SOL</v>
          </cell>
          <cell r="F55" t="str">
            <v>取引停止／キャノンシステムソリューションズ株式会社</v>
          </cell>
        </row>
        <row r="56">
          <cell r="E56" t="str">
            <v>CYBER</v>
          </cell>
          <cell r="F56" t="str">
            <v>株式会社サイバービーイング</v>
          </cell>
        </row>
        <row r="57">
          <cell r="E57" t="str">
            <v>DENSAN</v>
          </cell>
          <cell r="F57" t="str">
            <v>株式会社デンサン</v>
          </cell>
        </row>
        <row r="58">
          <cell r="E58" t="str">
            <v>DHC</v>
          </cell>
          <cell r="F58" t="str">
            <v>大連華信計算機技術有限公司</v>
          </cell>
        </row>
        <row r="59">
          <cell r="E59" t="str">
            <v>DKSOL</v>
          </cell>
          <cell r="F59" t="str">
            <v>大交ソリューションズ株式会社</v>
          </cell>
        </row>
        <row r="60">
          <cell r="E60" t="str">
            <v>DNES</v>
          </cell>
          <cell r="F60" t="str">
            <v>北海道日本電気ソフトウェア株式会社</v>
          </cell>
        </row>
        <row r="61">
          <cell r="E61" t="str">
            <v>DOPLAN</v>
          </cell>
          <cell r="F61" t="str">
            <v>株式会社ドゥ・プラン</v>
          </cell>
        </row>
        <row r="62">
          <cell r="E62" t="str">
            <v>DPC</v>
          </cell>
          <cell r="F62" t="str">
            <v>株式会社電脳企画</v>
          </cell>
        </row>
        <row r="63">
          <cell r="E63" t="str">
            <v>DS</v>
          </cell>
          <cell r="F63" t="str">
            <v>株式会社データサービス</v>
          </cell>
        </row>
        <row r="64">
          <cell r="E64" t="str">
            <v>DSN</v>
          </cell>
          <cell r="F64" t="str">
            <v>取引停止／西鉄情報システム株式会社</v>
          </cell>
        </row>
        <row r="65">
          <cell r="E65" t="str">
            <v>DSW</v>
          </cell>
          <cell r="F65" t="str">
            <v>ダイワボウソフトウェア株式会社</v>
          </cell>
        </row>
        <row r="66">
          <cell r="E66" t="str">
            <v>DTC</v>
          </cell>
          <cell r="F66" t="str">
            <v>デジタルテクノロジー株式会社</v>
          </cell>
        </row>
        <row r="67">
          <cell r="E67" t="str">
            <v>DTS</v>
          </cell>
          <cell r="F67" t="str">
            <v>取引停止／株式会社データ通信システム</v>
          </cell>
        </row>
        <row r="68">
          <cell r="E68" t="str">
            <v>E&amp;M</v>
          </cell>
          <cell r="F68" t="str">
            <v>イー・アンド・エム株式会社</v>
          </cell>
        </row>
        <row r="69">
          <cell r="E69" t="str">
            <v>ECHO</v>
          </cell>
          <cell r="F69" t="str">
            <v>有限会社エコーシステムクリエイター</v>
          </cell>
        </row>
        <row r="70">
          <cell r="E70" t="str">
            <v>ECOM</v>
          </cell>
          <cell r="F70" t="str">
            <v>取引停止／新日鉄ソリューションズ株式会社</v>
          </cell>
        </row>
        <row r="71">
          <cell r="E71" t="str">
            <v>EICOH</v>
          </cell>
          <cell r="F71" t="str">
            <v>株式会社エイコーソフト</v>
          </cell>
        </row>
        <row r="72">
          <cell r="E72" t="str">
            <v>ENMAN</v>
          </cell>
          <cell r="F72" t="str">
            <v>一時契約／株式会社ＥｎＭａｎ　Ｃｏｒｐｏｒａｔｉｏｎ</v>
          </cell>
        </row>
        <row r="73">
          <cell r="E73" t="str">
            <v>E-WAVE</v>
          </cell>
          <cell r="F73" t="str">
            <v>取引停止／株式会社イーウェーヴ</v>
          </cell>
        </row>
        <row r="74">
          <cell r="E74" t="str">
            <v>EX</v>
          </cell>
          <cell r="F74" t="str">
            <v>株式会社エクス</v>
          </cell>
        </row>
        <row r="75">
          <cell r="E75" t="str">
            <v>EXTRID</v>
          </cell>
          <cell r="F75" t="str">
            <v>イクストライド株式会社</v>
          </cell>
        </row>
        <row r="76">
          <cell r="E76" t="str">
            <v>FGS</v>
          </cell>
          <cell r="F76" t="str">
            <v>株式会社渕上システム</v>
          </cell>
        </row>
        <row r="77">
          <cell r="E77" t="str">
            <v>FHPR</v>
          </cell>
          <cell r="F77" t="str">
            <v>取引停止／福博印刷株式会社</v>
          </cell>
        </row>
        <row r="78">
          <cell r="E78" t="str">
            <v>FISSC</v>
          </cell>
          <cell r="F78" t="str">
            <v>ﾌｫﾜｰﾄﾞ・ｲﾝﾃｸﾞﾚｰｼｮﾝ・ｼｽﾃﾑ・ｻｰﾋﾞｽ株式会社</v>
          </cell>
        </row>
        <row r="79">
          <cell r="E79" t="str">
            <v>FIT</v>
          </cell>
          <cell r="F79" t="str">
            <v>フィット産業株式会社</v>
          </cell>
        </row>
        <row r="80">
          <cell r="E80" t="str">
            <v>FS</v>
          </cell>
          <cell r="F80" t="str">
            <v>取引停止／フォーサイトシステム株式会社</v>
          </cell>
        </row>
        <row r="81">
          <cell r="E81" t="str">
            <v>FSI</v>
          </cell>
          <cell r="F81" t="str">
            <v>富士ソフト株式会社</v>
          </cell>
        </row>
        <row r="82">
          <cell r="E82" t="str">
            <v>FSP</v>
          </cell>
          <cell r="F82" t="str">
            <v>福博綜合印刷株式会社</v>
          </cell>
        </row>
        <row r="83">
          <cell r="E83" t="str">
            <v>FSS</v>
          </cell>
          <cell r="F83" t="str">
            <v>取引停止／株式会社フジソフトサービス</v>
          </cell>
        </row>
        <row r="84">
          <cell r="E84" t="str">
            <v>FUKUCHI</v>
          </cell>
          <cell r="F84" t="str">
            <v>学校法人福智学園</v>
          </cell>
        </row>
        <row r="85">
          <cell r="E85" t="str">
            <v>FXIS</v>
          </cell>
          <cell r="F85" t="str">
            <v>取引停止／富士ゼロックス情報システム株式会社</v>
          </cell>
        </row>
        <row r="86">
          <cell r="E86" t="str">
            <v>GDC</v>
          </cell>
          <cell r="F86" t="str">
            <v>有限会社学振電算センター</v>
          </cell>
        </row>
        <row r="87">
          <cell r="E87" t="str">
            <v>GET</v>
          </cell>
          <cell r="F87" t="str">
            <v>株式会社ゲット</v>
          </cell>
        </row>
        <row r="88">
          <cell r="E88" t="str">
            <v>GOTO</v>
          </cell>
          <cell r="F88" t="str">
            <v>取引停止／五島情報システム株式会社</v>
          </cell>
        </row>
        <row r="89">
          <cell r="E89" t="str">
            <v>GS</v>
          </cell>
          <cell r="F89" t="str">
            <v>株式会社グレープステージ</v>
          </cell>
        </row>
        <row r="90">
          <cell r="E90" t="str">
            <v>ＧＷＥ</v>
          </cell>
          <cell r="F90" t="str">
            <v>株式会社グッドウィル・エンジニアリング</v>
          </cell>
        </row>
        <row r="91">
          <cell r="E91" t="str">
            <v>HARA</v>
          </cell>
          <cell r="F91" t="str">
            <v>取引停止／原精機産業株式会社</v>
          </cell>
        </row>
        <row r="92">
          <cell r="E92" t="str">
            <v>HHS</v>
          </cell>
          <cell r="F92" t="str">
            <v>株式会社エイチ・エイチ・エス</v>
          </cell>
        </row>
        <row r="93">
          <cell r="E93" t="str">
            <v>HNES</v>
          </cell>
          <cell r="F93" t="str">
            <v>北陸日本電気ソフトウェア株式会社</v>
          </cell>
        </row>
        <row r="94">
          <cell r="E94" t="str">
            <v>HS</v>
          </cell>
          <cell r="F94" t="str">
            <v>ホームスタッフ</v>
          </cell>
        </row>
        <row r="95">
          <cell r="E95" t="str">
            <v>IANYWHERE</v>
          </cell>
          <cell r="F95" t="str">
            <v>アイエニウェア・ソリューションズ株式会社</v>
          </cell>
        </row>
        <row r="96">
          <cell r="E96" t="str">
            <v>ICC</v>
          </cell>
          <cell r="F96" t="str">
            <v>情報構築株式会社</v>
          </cell>
        </row>
        <row r="97">
          <cell r="E97" t="str">
            <v>ICCC</v>
          </cell>
          <cell r="F97" t="str">
            <v>取引停止／株式会社石川コンピュータ・センター</v>
          </cell>
        </row>
        <row r="98">
          <cell r="E98" t="str">
            <v>ICOM</v>
          </cell>
          <cell r="F98" t="str">
            <v>アイコムソフト株式会社</v>
          </cell>
        </row>
        <row r="99">
          <cell r="E99" t="str">
            <v>IFCOM</v>
          </cell>
          <cell r="F99" t="str">
            <v>アイフォーコム株式会社</v>
          </cell>
        </row>
        <row r="100">
          <cell r="E100" t="str">
            <v>IFP</v>
          </cell>
          <cell r="F100" t="str">
            <v>アイ・エフ・ピー株式会社</v>
          </cell>
        </row>
        <row r="101">
          <cell r="E101" t="str">
            <v>IFS</v>
          </cell>
          <cell r="F101" t="str">
            <v>取引停止／株式会社アイエフエス</v>
          </cell>
        </row>
        <row r="102">
          <cell r="E102" t="str">
            <v>IKI</v>
          </cell>
          <cell r="F102" t="str">
            <v>アイエックス・ナレッジ株式会社</v>
          </cell>
        </row>
        <row r="103">
          <cell r="E103" t="str">
            <v>INFO</v>
          </cell>
          <cell r="F103" t="str">
            <v>株式会社インフォグラム</v>
          </cell>
        </row>
        <row r="104">
          <cell r="E104" t="str">
            <v>INFOART</v>
          </cell>
          <cell r="F104" t="str">
            <v>取引停止／株式会社インフォアート</v>
          </cell>
        </row>
        <row r="105">
          <cell r="E105" t="str">
            <v>INFOD</v>
          </cell>
          <cell r="F105" t="str">
            <v>取引停止／インフォデシステムズ株式会社</v>
          </cell>
        </row>
        <row r="106">
          <cell r="E106" t="str">
            <v>INTEC</v>
          </cell>
          <cell r="F106" t="str">
            <v>取引停止／株式会社インテック</v>
          </cell>
        </row>
        <row r="107">
          <cell r="E107" t="str">
            <v>IPM</v>
          </cell>
          <cell r="F107" t="str">
            <v>株式会社アイ・ピー・エム</v>
          </cell>
        </row>
        <row r="108">
          <cell r="E108" t="str">
            <v>IRCD</v>
          </cell>
          <cell r="F108" t="str">
            <v>株式会社アイアールシー・データ・プロ・テクニカ</v>
          </cell>
        </row>
        <row r="109">
          <cell r="E109" t="str">
            <v>ISB</v>
          </cell>
          <cell r="F109" t="str">
            <v>取引停止／株式会社アイ・エス・ビー</v>
          </cell>
        </row>
        <row r="110">
          <cell r="E110" t="str">
            <v>ISC</v>
          </cell>
          <cell r="F110" t="str">
            <v>アイ・エス・クリエイト株式会社</v>
          </cell>
        </row>
        <row r="111">
          <cell r="E111" t="str">
            <v>ISK</v>
          </cell>
          <cell r="F111" t="str">
            <v>アイ・エス・ケー株式会社</v>
          </cell>
        </row>
        <row r="112">
          <cell r="E112" t="str">
            <v>ISSI</v>
          </cell>
          <cell r="F112" t="str">
            <v>一時契約／株式会社ｉＳｏｆｔＳｔｏｎｅ　Ｉｎｆｏｒｍａｔｉｏｎ</v>
          </cell>
        </row>
        <row r="113">
          <cell r="E113" t="str">
            <v>ＩＳＴ</v>
          </cell>
          <cell r="F113" t="str">
            <v>株式会社ＩＳＴソフトウェア</v>
          </cell>
        </row>
        <row r="114">
          <cell r="E114" t="str">
            <v>ITB</v>
          </cell>
          <cell r="F114" t="str">
            <v>株式会社アイ・ティー・ビー</v>
          </cell>
        </row>
        <row r="115">
          <cell r="E115" t="str">
            <v>ITC</v>
          </cell>
          <cell r="F115" t="str">
            <v>取引停止／株式会社福博アイテックス</v>
          </cell>
        </row>
        <row r="116">
          <cell r="E116" t="str">
            <v>ITEL</v>
          </cell>
          <cell r="F116" t="str">
            <v>アイテル株式会社</v>
          </cell>
        </row>
        <row r="117">
          <cell r="E117" t="str">
            <v>ITOKI</v>
          </cell>
          <cell r="F117" t="str">
            <v>取引停止／株式会社イトーキ</v>
          </cell>
        </row>
        <row r="118">
          <cell r="E118" t="str">
            <v>JAD</v>
          </cell>
          <cell r="F118" t="str">
            <v>日本自動化開発株式会社</v>
          </cell>
        </row>
        <row r="119">
          <cell r="E119" t="str">
            <v>JASNET</v>
          </cell>
          <cell r="F119" t="str">
            <v>株式会社ジャスネット</v>
          </cell>
        </row>
        <row r="120">
          <cell r="E120" t="str">
            <v>JCDSOL</v>
          </cell>
          <cell r="F120" t="str">
            <v>株式会社ＪＣＤソリューション</v>
          </cell>
        </row>
        <row r="121">
          <cell r="E121" t="str">
            <v>JCR</v>
          </cell>
          <cell r="F121" t="str">
            <v>取引停止／株式会社日本コンピューターリサーチ</v>
          </cell>
        </row>
        <row r="122">
          <cell r="E122" t="str">
            <v>JCS</v>
          </cell>
          <cell r="F122" t="str">
            <v>取引停止／日本流通システム株式会社</v>
          </cell>
        </row>
        <row r="123">
          <cell r="E123" t="str">
            <v>JHC</v>
          </cell>
          <cell r="F123" t="str">
            <v>株式会社華信コンピュータージャパン</v>
          </cell>
        </row>
        <row r="124">
          <cell r="E124" t="str">
            <v>JKT</v>
          </cell>
          <cell r="F124" t="str">
            <v>一時契約／日本匯人テクノ有限会社</v>
          </cell>
        </row>
        <row r="125">
          <cell r="E125" t="str">
            <v>JMS</v>
          </cell>
          <cell r="F125" t="str">
            <v>ジェイエムソリューションズ株式会社</v>
          </cell>
        </row>
        <row r="126">
          <cell r="E126" t="str">
            <v>JMTECH</v>
          </cell>
          <cell r="F126" t="str">
            <v>ジェイエムテクノロジー株式会社</v>
          </cell>
        </row>
        <row r="127">
          <cell r="E127" t="str">
            <v>JPT</v>
          </cell>
          <cell r="F127" t="str">
            <v>取引停止／ジュピター電算機システム株式会社</v>
          </cell>
        </row>
        <row r="128">
          <cell r="E128" t="str">
            <v>JRISOL</v>
          </cell>
          <cell r="F128" t="str">
            <v>一時契約／株式会社日本総研ソリューションズ</v>
          </cell>
        </row>
        <row r="129">
          <cell r="E129" t="str">
            <v>JSS</v>
          </cell>
          <cell r="F129" t="str">
            <v>有限会社日本ソリューションサービス</v>
          </cell>
        </row>
        <row r="130">
          <cell r="E130" t="str">
            <v>KC</v>
          </cell>
          <cell r="F130" t="str">
            <v>株式会社コア</v>
          </cell>
        </row>
        <row r="131">
          <cell r="E131" t="str">
            <v>KCS</v>
          </cell>
          <cell r="F131" t="str">
            <v>九州シー・アンド・シーシステムズ株式会社</v>
          </cell>
        </row>
        <row r="132">
          <cell r="E132" t="str">
            <v>KIS</v>
          </cell>
          <cell r="F132" t="str">
            <v>株式会社ＫＩＳ</v>
          </cell>
        </row>
        <row r="133">
          <cell r="E133" t="str">
            <v>KIT</v>
          </cell>
          <cell r="F133" t="str">
            <v>取引停止／学校法人金沢工業大学</v>
          </cell>
        </row>
        <row r="134">
          <cell r="E134" t="str">
            <v>K-IT</v>
          </cell>
          <cell r="F134" t="str">
            <v>ナレッジ・インフォテック株式会社</v>
          </cell>
        </row>
        <row r="135">
          <cell r="E135" t="str">
            <v>KOSIDA</v>
          </cell>
          <cell r="F135" t="str">
            <v>取引停止／株式会社コシダテック</v>
          </cell>
        </row>
        <row r="136">
          <cell r="E136" t="str">
            <v>KOWA</v>
          </cell>
          <cell r="F136" t="str">
            <v>コーワコンピュータ株式会社</v>
          </cell>
        </row>
        <row r="137">
          <cell r="E137" t="str">
            <v>KRJC</v>
          </cell>
          <cell r="F137" t="str">
            <v>株式会社熊本流通情報センター</v>
          </cell>
        </row>
        <row r="138">
          <cell r="E138" t="str">
            <v>KS</v>
          </cell>
          <cell r="F138" t="str">
            <v>ケイズシステム株式会社</v>
          </cell>
        </row>
        <row r="139">
          <cell r="E139" t="str">
            <v>KSD</v>
          </cell>
          <cell r="F139" t="str">
            <v>協立システム開発株式会社</v>
          </cell>
        </row>
        <row r="140">
          <cell r="E140" t="str">
            <v>KSI</v>
          </cell>
          <cell r="F140" t="str">
            <v>取引停止／キーウェアソリューションズ株式会社</v>
          </cell>
        </row>
        <row r="141">
          <cell r="E141" t="str">
            <v>KSK</v>
          </cell>
          <cell r="F141" t="str">
            <v>株式会社ＫＳＫ</v>
          </cell>
        </row>
        <row r="142">
          <cell r="E142" t="str">
            <v>KSKQ</v>
          </cell>
          <cell r="F142" t="str">
            <v>株式会社ＫＳＫ九州</v>
          </cell>
        </row>
        <row r="143">
          <cell r="E143" t="str">
            <v>KWEC</v>
          </cell>
          <cell r="F143" t="str">
            <v>取引停止／株式会社共和エンジニアリング</v>
          </cell>
        </row>
        <row r="144">
          <cell r="E144" t="str">
            <v>KWS</v>
          </cell>
          <cell r="F144" t="str">
            <v>取引停止／キーウェアサービス株式会社</v>
          </cell>
        </row>
        <row r="145">
          <cell r="E145" t="str">
            <v>KYUDEN</v>
          </cell>
          <cell r="F145" t="str">
            <v>取引停止／九電ビジネスソリューションズ株式会社</v>
          </cell>
        </row>
        <row r="146">
          <cell r="E146" t="str">
            <v>LEC</v>
          </cell>
          <cell r="F146" t="str">
            <v>取引停止／リーディングエッジ株式会社</v>
          </cell>
        </row>
        <row r="147">
          <cell r="E147" t="str">
            <v>MARUI</v>
          </cell>
          <cell r="F147" t="str">
            <v>マルイ情報システム株式会社</v>
          </cell>
        </row>
        <row r="148">
          <cell r="E148" t="str">
            <v>MCC</v>
          </cell>
          <cell r="F148" t="str">
            <v>マイクロコート株式会社</v>
          </cell>
        </row>
        <row r="149">
          <cell r="E149" t="str">
            <v>MDS</v>
          </cell>
          <cell r="F149" t="str">
            <v>取引停止／医療システムズ株式会社</v>
          </cell>
        </row>
        <row r="150">
          <cell r="E150" t="str">
            <v>MEDIA5</v>
          </cell>
          <cell r="F150" t="str">
            <v>メディアファイブ株式会社</v>
          </cell>
        </row>
        <row r="151">
          <cell r="E151" t="str">
            <v>M-ES</v>
          </cell>
          <cell r="F151" t="str">
            <v>松下エクセルスタッフ株式会社</v>
          </cell>
        </row>
        <row r="152">
          <cell r="E152" t="str">
            <v>MIC</v>
          </cell>
          <cell r="F152" t="str">
            <v>株式会社南日本情報処理センター</v>
          </cell>
        </row>
        <row r="153">
          <cell r="E153" t="str">
            <v>MJC</v>
          </cell>
          <cell r="F153" t="str">
            <v>株式会社宮崎情報処理センター</v>
          </cell>
        </row>
        <row r="154">
          <cell r="E154" t="str">
            <v>MNET</v>
          </cell>
          <cell r="F154" t="str">
            <v>株式会社エムネット</v>
          </cell>
        </row>
        <row r="155">
          <cell r="E155" t="str">
            <v>MNK</v>
          </cell>
          <cell r="F155" t="str">
            <v>取引停止／都城農業協同組合</v>
          </cell>
        </row>
        <row r="156">
          <cell r="E156" t="str">
            <v>MRT</v>
          </cell>
          <cell r="F156" t="str">
            <v>取引停止／ムラテック情報システム株式会社</v>
          </cell>
        </row>
        <row r="157">
          <cell r="E157" t="str">
            <v>MS</v>
          </cell>
          <cell r="F157" t="str">
            <v>マイルストーン株式会社</v>
          </cell>
        </row>
        <row r="158">
          <cell r="E158" t="str">
            <v>NALGO</v>
          </cell>
          <cell r="F158" t="str">
            <v>日本アルゴリズム株式会社</v>
          </cell>
        </row>
        <row r="159">
          <cell r="E159" t="str">
            <v>NBC</v>
          </cell>
          <cell r="F159" t="str">
            <v>ＮＢＣ情報システム株式会社</v>
          </cell>
        </row>
        <row r="160">
          <cell r="E160" t="str">
            <v>NBW</v>
          </cell>
          <cell r="F160" t="str">
            <v>取引停止／日本ブレインズウエア株式会社</v>
          </cell>
        </row>
        <row r="161">
          <cell r="E161" t="str">
            <v>NCC</v>
          </cell>
          <cell r="F161" t="str">
            <v>取引停止／ニーズクリエイター株式会社</v>
          </cell>
        </row>
        <row r="162">
          <cell r="E162" t="str">
            <v>NCOS</v>
          </cell>
          <cell r="F162" t="str">
            <v>日本電気通信システム株式会社</v>
          </cell>
        </row>
        <row r="163">
          <cell r="E163" t="str">
            <v>NCS</v>
          </cell>
          <cell r="F163" t="str">
            <v>日本コンピューター・システム株式会社</v>
          </cell>
        </row>
        <row r="164">
          <cell r="E164" t="str">
            <v>NCW</v>
          </cell>
          <cell r="F164" t="str">
            <v>取引停止／株式会社日和通信</v>
          </cell>
        </row>
        <row r="165">
          <cell r="E165" t="str">
            <v>NDC</v>
          </cell>
          <cell r="F165" t="str">
            <v>一時契約／日本電子応用株式会社</v>
          </cell>
        </row>
        <row r="166">
          <cell r="E166" t="str">
            <v>NEC13</v>
          </cell>
          <cell r="F166" t="str">
            <v>取引停止／日本電気株式会社九州支社</v>
          </cell>
        </row>
        <row r="167">
          <cell r="E167" t="str">
            <v>NEC14</v>
          </cell>
          <cell r="F167" t="str">
            <v>一時契約／日本電気株式会社　コンピュータソフトウェア事業本部</v>
          </cell>
        </row>
        <row r="168">
          <cell r="E168" t="str">
            <v>NEC15</v>
          </cell>
          <cell r="F168" t="str">
            <v>取引停止／日本電気株式会社　ﾌﾟﾛｾｽ改革推進本部情報ｼｽﾃﾑ部</v>
          </cell>
        </row>
        <row r="169">
          <cell r="E169" t="str">
            <v>NECAS</v>
          </cell>
          <cell r="F169" t="str">
            <v>日電卓越軟件科技（北京）有限公司</v>
          </cell>
        </row>
        <row r="170">
          <cell r="E170" t="str">
            <v>NECPR</v>
          </cell>
          <cell r="F170" t="str">
            <v>一時契約／株式会社ＮＥＣ総研</v>
          </cell>
        </row>
        <row r="171">
          <cell r="E171" t="str">
            <v>NECSL</v>
          </cell>
          <cell r="F171" t="str">
            <v>ＮＥＣ信息系統（中国）有限公司</v>
          </cell>
        </row>
        <row r="172">
          <cell r="E172" t="str">
            <v>NECST</v>
          </cell>
          <cell r="F172" t="str">
            <v>ＮＥＣシステムテクノロジー株式会社</v>
          </cell>
        </row>
        <row r="173">
          <cell r="E173" t="str">
            <v>NECSTHZ</v>
          </cell>
          <cell r="F173" t="str">
            <v>ＮＥＣ軟件系統科技（杭州）有限公司</v>
          </cell>
        </row>
        <row r="174">
          <cell r="E174" t="str">
            <v>NECT</v>
          </cell>
          <cell r="F174" t="str">
            <v>ＮＥＣコンピュータテクノ株式会社</v>
          </cell>
        </row>
        <row r="175">
          <cell r="E175" t="str">
            <v>NEFS</v>
          </cell>
          <cell r="F175" t="str">
            <v>NECフィールディング株式会社</v>
          </cell>
        </row>
        <row r="176">
          <cell r="E176" t="str">
            <v>NES</v>
          </cell>
          <cell r="F176" t="str">
            <v>NECソフト株式会社</v>
          </cell>
        </row>
        <row r="177">
          <cell r="E177" t="str">
            <v>NESIC</v>
          </cell>
          <cell r="F177" t="str">
            <v>ＮＥＣネッツエスアイ株式会社</v>
          </cell>
        </row>
        <row r="178">
          <cell r="E178" t="str">
            <v>NEWCON</v>
          </cell>
          <cell r="F178" t="str">
            <v>ニューコン株式会社</v>
          </cell>
        </row>
        <row r="179">
          <cell r="E179" t="str">
            <v>NEWTCH</v>
          </cell>
          <cell r="F179" t="str">
            <v>上海新致軟件有限公司</v>
          </cell>
        </row>
        <row r="180">
          <cell r="E180" t="str">
            <v>NEXTSYS</v>
          </cell>
          <cell r="F180" t="str">
            <v>株式会社ネクストシステム</v>
          </cell>
        </row>
        <row r="181">
          <cell r="E181" t="str">
            <v>NEXUS</v>
          </cell>
          <cell r="F181" t="str">
            <v>ＮＥＣネクサソリューションズ株式会社</v>
          </cell>
        </row>
        <row r="182">
          <cell r="E182" t="str">
            <v>NGS</v>
          </cell>
          <cell r="F182" t="str">
            <v>株式会社エヌ・ジィー・エス</v>
          </cell>
        </row>
        <row r="183">
          <cell r="E183" t="str">
            <v>NIC</v>
          </cell>
          <cell r="F183" t="str">
            <v>日本情報通信株式会社</v>
          </cell>
        </row>
        <row r="184">
          <cell r="E184" t="str">
            <v>NIPS</v>
          </cell>
          <cell r="F184" t="str">
            <v>株式会社ニップス</v>
          </cell>
        </row>
        <row r="185">
          <cell r="E185" t="str">
            <v>NIS</v>
          </cell>
          <cell r="F185" t="str">
            <v>株式会社ＮＥＣ情報システムズ　</v>
          </cell>
        </row>
        <row r="186">
          <cell r="E186" t="str">
            <v>NISS</v>
          </cell>
          <cell r="F186" t="str">
            <v>取引停止／アドソル日進株式会社</v>
          </cell>
        </row>
        <row r="187">
          <cell r="E187" t="str">
            <v>NISSHO</v>
          </cell>
          <cell r="F187" t="str">
            <v>取引停止／日商エレクトロニクス株式会社</v>
          </cell>
        </row>
        <row r="188">
          <cell r="E188" t="str">
            <v>NITTU</v>
          </cell>
          <cell r="F188" t="str">
            <v>日通システム株式会社　</v>
          </cell>
        </row>
        <row r="189">
          <cell r="E189" t="str">
            <v>NJC</v>
          </cell>
          <cell r="F189" t="str">
            <v>取引停止／日本事務器株式会社</v>
          </cell>
        </row>
        <row r="190">
          <cell r="E190" t="str">
            <v>NMS</v>
          </cell>
          <cell r="F190" t="str">
            <v>取引停止／NECマイクロシステム株式会社</v>
          </cell>
        </row>
        <row r="191">
          <cell r="E191" t="str">
            <v>NSC</v>
          </cell>
          <cell r="F191" t="str">
            <v>取引停止／株式会社日本ソフトウェアクリエイティブ</v>
          </cell>
        </row>
        <row r="192">
          <cell r="E192" t="str">
            <v>NSP</v>
          </cell>
          <cell r="F192" t="str">
            <v>株式会社日本システムプロダクト</v>
          </cell>
        </row>
        <row r="193">
          <cell r="E193" t="str">
            <v>NSQ</v>
          </cell>
          <cell r="F193" t="str">
            <v>日本システムクオリティ株式会社</v>
          </cell>
        </row>
        <row r="194">
          <cell r="E194" t="str">
            <v>NSS</v>
          </cell>
          <cell r="F194" t="str">
            <v>日本システムスタディ株式会社</v>
          </cell>
        </row>
        <row r="195">
          <cell r="E195" t="str">
            <v>NSTEC</v>
          </cell>
          <cell r="F195" t="str">
            <v>日本ソフト技研株式会社</v>
          </cell>
        </row>
        <row r="196">
          <cell r="E196" t="str">
            <v>NSW</v>
          </cell>
          <cell r="F196" t="str">
            <v>日本システムウエア株式会社</v>
          </cell>
        </row>
        <row r="197">
          <cell r="E197" t="str">
            <v>NTK</v>
          </cell>
          <cell r="F197" t="str">
            <v>日本通信機株式会社</v>
          </cell>
        </row>
        <row r="198">
          <cell r="E198" t="str">
            <v>OEC</v>
          </cell>
          <cell r="F198" t="str">
            <v>株式会社オーイーシー</v>
          </cell>
        </row>
        <row r="199">
          <cell r="E199" t="str">
            <v>OECC</v>
          </cell>
          <cell r="F199" t="str">
            <v>株式会社岡山情報処理センター</v>
          </cell>
        </row>
        <row r="200">
          <cell r="E200" t="str">
            <v>OKC</v>
          </cell>
          <cell r="F200" t="str">
            <v>大分交通株式会社</v>
          </cell>
        </row>
        <row r="201">
          <cell r="E201" t="str">
            <v>ONDS</v>
          </cell>
          <cell r="F201" t="str">
            <v>株式会社大阪エヌデーエス</v>
          </cell>
        </row>
        <row r="202">
          <cell r="E202" t="str">
            <v>ONES</v>
          </cell>
          <cell r="F202" t="str">
            <v>ＮＥＣソフト沖縄株式会社</v>
          </cell>
        </row>
        <row r="203">
          <cell r="E203" t="str">
            <v>ONEST</v>
          </cell>
          <cell r="F203" t="str">
            <v>株式会社オネスト</v>
          </cell>
        </row>
        <row r="204">
          <cell r="E204" t="str">
            <v>OSE</v>
          </cell>
          <cell r="F204" t="str">
            <v>取引停止／株式会社岡山システムエンジニアリング</v>
          </cell>
        </row>
        <row r="205">
          <cell r="E205" t="str">
            <v>OUGIS</v>
          </cell>
          <cell r="F205" t="str">
            <v>扇精光株式会社</v>
          </cell>
        </row>
        <row r="206">
          <cell r="E206" t="str">
            <v>P&amp;R</v>
          </cell>
          <cell r="F206" t="str">
            <v>取引停止／株式会社ピー・アンド・アール</v>
          </cell>
        </row>
        <row r="207">
          <cell r="E207" t="str">
            <v>PIEJ</v>
          </cell>
          <cell r="F207" t="str">
            <v>取引停止／株式会社ピージェイ</v>
          </cell>
        </row>
        <row r="208">
          <cell r="E208" t="str">
            <v>PISC</v>
          </cell>
          <cell r="F208" t="str">
            <v>取引停止／創智国際軟件有限公司</v>
          </cell>
        </row>
        <row r="209">
          <cell r="E209" t="str">
            <v>PLANES</v>
          </cell>
          <cell r="F209" t="str">
            <v>取引停止／プラネス株式会社</v>
          </cell>
        </row>
        <row r="210">
          <cell r="E210" t="str">
            <v>PN</v>
          </cell>
          <cell r="F210" t="str">
            <v>取引停止／株式会社パートナー</v>
          </cell>
        </row>
        <row r="211">
          <cell r="E211" t="str">
            <v>POWERISE</v>
          </cell>
          <cell r="F211" t="str">
            <v>日本創智株式会社</v>
          </cell>
        </row>
        <row r="212">
          <cell r="E212" t="str">
            <v>PS</v>
          </cell>
          <cell r="F212" t="str">
            <v>株式会社パイオニア・ソフト</v>
          </cell>
        </row>
        <row r="213">
          <cell r="E213" t="str">
            <v>PSMQ</v>
          </cell>
          <cell r="F213" t="str">
            <v>ＮＥＣパーソナルシステム南九州株式会社</v>
          </cell>
        </row>
        <row r="214">
          <cell r="E214" t="str">
            <v>QDTS</v>
          </cell>
          <cell r="F214" t="str">
            <v>株式会社九州ＤＴＳ</v>
          </cell>
        </row>
        <row r="215">
          <cell r="E215" t="str">
            <v>QHONEST</v>
          </cell>
          <cell r="F215" t="str">
            <v>株式会社オネスト九州</v>
          </cell>
        </row>
        <row r="216">
          <cell r="E216" t="str">
            <v>QKSI</v>
          </cell>
          <cell r="F216" t="str">
            <v>キーウェア九州株式会社</v>
          </cell>
        </row>
        <row r="217">
          <cell r="E217" t="str">
            <v>RYOYU</v>
          </cell>
          <cell r="F217" t="str">
            <v>取引停止／株式会社菱友システムズ</v>
          </cell>
        </row>
        <row r="218">
          <cell r="E218" t="str">
            <v>RYUSEKI</v>
          </cell>
          <cell r="F218" t="str">
            <v>株式会社りゅうせき</v>
          </cell>
        </row>
        <row r="219">
          <cell r="E219" t="str">
            <v>SACS</v>
          </cell>
          <cell r="F219" t="str">
            <v>佐銀コンピュータサービス株式会社取引停止／</v>
          </cell>
        </row>
        <row r="220">
          <cell r="E220" t="str">
            <v>SAS</v>
          </cell>
          <cell r="F220" t="str">
            <v>エス・エー・エス株式会社</v>
          </cell>
        </row>
        <row r="221">
          <cell r="E221" t="str">
            <v>SATORI</v>
          </cell>
          <cell r="F221" t="str">
            <v>佐鳥電機株式会社</v>
          </cell>
        </row>
        <row r="222">
          <cell r="E222" t="str">
            <v>SC</v>
          </cell>
          <cell r="F222" t="str">
            <v>取引停止／株式会社四国コンピュータ</v>
          </cell>
        </row>
        <row r="223">
          <cell r="E223" t="str">
            <v>SCS</v>
          </cell>
          <cell r="F223" t="str">
            <v>取引停止／株式会社インフォセンス</v>
          </cell>
        </row>
        <row r="224">
          <cell r="E224" t="str">
            <v>SD</v>
          </cell>
          <cell r="F224" t="str">
            <v>株式会社システム開発</v>
          </cell>
        </row>
        <row r="225">
          <cell r="E225" t="str">
            <v>SDI</v>
          </cell>
          <cell r="F225" t="str">
            <v>取引停止／西部電気工業株式会社</v>
          </cell>
        </row>
        <row r="226">
          <cell r="E226" t="str">
            <v>SEI</v>
          </cell>
          <cell r="F226" t="str">
            <v>取引停止／住友電工情報システム株式会社</v>
          </cell>
        </row>
        <row r="227">
          <cell r="E227" t="str">
            <v>SF</v>
          </cell>
          <cell r="F227" t="str">
            <v>ソフトフィールド株式会社</v>
          </cell>
        </row>
        <row r="228">
          <cell r="E228" t="str">
            <v>SGIS</v>
          </cell>
          <cell r="F228" t="str">
            <v>西部ガス情報システム株式会社</v>
          </cell>
        </row>
        <row r="229">
          <cell r="E229" t="str">
            <v>SHIBA</v>
          </cell>
          <cell r="F229" t="str">
            <v>取引停止／芝情報株式会社</v>
          </cell>
        </row>
        <row r="230">
          <cell r="E230" t="str">
            <v>SHIBASOFT</v>
          </cell>
          <cell r="F230" t="str">
            <v>芝ソフト株式会社</v>
          </cell>
        </row>
        <row r="231">
          <cell r="E231" t="str">
            <v>SHIBATSU</v>
          </cell>
          <cell r="F231" t="str">
            <v>株式会社芝通</v>
          </cell>
        </row>
        <row r="232">
          <cell r="E232" t="str">
            <v>SHOWA</v>
          </cell>
          <cell r="F232" t="str">
            <v>一時契約／株式会社昭和堂</v>
          </cell>
        </row>
        <row r="233">
          <cell r="E233" t="str">
            <v>SIC</v>
          </cell>
          <cell r="F233" t="str">
            <v>株式会社静岡情報処理センター</v>
          </cell>
        </row>
        <row r="234">
          <cell r="E234" t="str">
            <v>SIG</v>
          </cell>
          <cell r="F234" t="str">
            <v>株式会社エスアイインフォジェニック</v>
          </cell>
        </row>
        <row r="235">
          <cell r="E235" t="str">
            <v>SIGMA</v>
          </cell>
          <cell r="F235" t="str">
            <v>シグマフィールド株式会社</v>
          </cell>
        </row>
        <row r="236">
          <cell r="E236" t="str">
            <v>SINOCOM</v>
          </cell>
          <cell r="F236" t="str">
            <v>日本中訊株式会社</v>
          </cell>
        </row>
        <row r="237">
          <cell r="E237" t="str">
            <v>SIS</v>
          </cell>
          <cell r="F237" t="str">
            <v>取引停止／センコー情報システム株式会社</v>
          </cell>
        </row>
        <row r="238">
          <cell r="E238" t="str">
            <v>SISCO</v>
          </cell>
          <cell r="F238" t="str">
            <v>サン情報サービス株式会社</v>
          </cell>
        </row>
        <row r="239">
          <cell r="E239" t="str">
            <v>SJA</v>
          </cell>
          <cell r="F239" t="str">
            <v>取引停止／株式会社ＳＪアルピーヌ</v>
          </cell>
        </row>
        <row r="240">
          <cell r="E240" t="str">
            <v>SKYNT</v>
          </cell>
          <cell r="F240" t="str">
            <v>取引停止／スカイネット株式会社</v>
          </cell>
        </row>
        <row r="241">
          <cell r="E241" t="str">
            <v>SNC</v>
          </cell>
          <cell r="F241" t="str">
            <v>株式会社シンク</v>
          </cell>
        </row>
        <row r="242">
          <cell r="E242" t="str">
            <v>SNC-S</v>
          </cell>
          <cell r="F242" t="str">
            <v>株式会社エス・エヌ・シー</v>
          </cell>
        </row>
        <row r="243">
          <cell r="E243" t="str">
            <v>SNK</v>
          </cell>
          <cell r="F243" t="str">
            <v>システム日本九州株式会社</v>
          </cell>
        </row>
        <row r="244">
          <cell r="E244" t="str">
            <v>SNS</v>
          </cell>
          <cell r="F244" t="str">
            <v>取引停止／株式会社新日本システムズ</v>
          </cell>
        </row>
        <row r="245">
          <cell r="E245" t="str">
            <v>SOF</v>
          </cell>
          <cell r="F245" t="str">
            <v>株式会社システムオフィス</v>
          </cell>
        </row>
        <row r="246">
          <cell r="E246" t="str">
            <v>SOLTEC</v>
          </cell>
          <cell r="F246" t="str">
            <v>ソリューション・テクノロジー株式会社</v>
          </cell>
        </row>
        <row r="247">
          <cell r="E247" t="str">
            <v>SORI</v>
          </cell>
          <cell r="F247" t="str">
            <v>ソリマチ株式会社</v>
          </cell>
        </row>
        <row r="248">
          <cell r="E248" t="str">
            <v>SORUN</v>
          </cell>
          <cell r="F248" t="str">
            <v>ソラン九州株式会社</v>
          </cell>
        </row>
        <row r="249">
          <cell r="E249" t="str">
            <v>SORUNT</v>
          </cell>
          <cell r="F249" t="str">
            <v>ソラン株式会社</v>
          </cell>
        </row>
        <row r="250">
          <cell r="E250" t="str">
            <v>SPA</v>
          </cell>
          <cell r="F250" t="str">
            <v>株式会社ソフィア</v>
          </cell>
        </row>
        <row r="251">
          <cell r="E251" t="str">
            <v>SPS</v>
          </cell>
          <cell r="F251" t="str">
            <v>取引停止／株式会社システムプロステージ</v>
          </cell>
        </row>
        <row r="252">
          <cell r="E252" t="str">
            <v>SRAW</v>
          </cell>
          <cell r="F252" t="str">
            <v>株式会社ＳＲＡ西日本</v>
          </cell>
        </row>
        <row r="253">
          <cell r="E253" t="str">
            <v>SS-AVE</v>
          </cell>
          <cell r="F253" t="str">
            <v>取引停止／株式会社エス・エス・アヴェニュー</v>
          </cell>
        </row>
        <row r="254">
          <cell r="E254" t="str">
            <v>SSC</v>
          </cell>
          <cell r="F254" t="str">
            <v>島原ソフトウェア株式会社</v>
          </cell>
        </row>
        <row r="255">
          <cell r="E255" t="str">
            <v>SSW</v>
          </cell>
          <cell r="F255" t="str">
            <v>一時契約／鈴与シンワート株式会社</v>
          </cell>
        </row>
        <row r="256">
          <cell r="E256" t="str">
            <v>STC</v>
          </cell>
          <cell r="F256" t="str">
            <v>取引停止／株式会社システムトーク</v>
          </cell>
        </row>
        <row r="257">
          <cell r="E257" t="str">
            <v>STEAD</v>
          </cell>
          <cell r="F257" t="str">
            <v>取引停止／株式会社ステッド</v>
          </cell>
        </row>
        <row r="258">
          <cell r="E258" t="str">
            <v>STFQ</v>
          </cell>
          <cell r="F258" t="str">
            <v>九州スタッフ株式会社</v>
          </cell>
        </row>
        <row r="259">
          <cell r="E259" t="str">
            <v>STK</v>
          </cell>
          <cell r="F259" t="str">
            <v>エスティケイテクノロジー株式会社</v>
          </cell>
        </row>
        <row r="260">
          <cell r="E260" t="str">
            <v>STS</v>
          </cell>
          <cell r="F260" t="str">
            <v>株式会社ソフトウエアトータルサービス</v>
          </cell>
        </row>
        <row r="261">
          <cell r="E261" t="str">
            <v>STSC</v>
          </cell>
          <cell r="F261" t="str">
            <v>株式会社エス・ティ・エス</v>
          </cell>
        </row>
        <row r="262">
          <cell r="E262" t="str">
            <v>SUNBIT</v>
          </cell>
          <cell r="F262" t="str">
            <v>サンビット株式会社</v>
          </cell>
        </row>
        <row r="263">
          <cell r="E263" t="str">
            <v>SUNDO</v>
          </cell>
          <cell r="F263" t="str">
            <v>取引停止／鮮都テレコム株式会社</v>
          </cell>
        </row>
        <row r="264">
          <cell r="E264" t="str">
            <v>SUNET</v>
          </cell>
          <cell r="F264" t="str">
            <v>株式会社中国サンネット</v>
          </cell>
        </row>
        <row r="265">
          <cell r="E265" t="str">
            <v>SUNS</v>
          </cell>
          <cell r="F265" t="str">
            <v>株式会社サンシステムズ</v>
          </cell>
        </row>
        <row r="266">
          <cell r="E266" t="str">
            <v>SWP</v>
          </cell>
          <cell r="F266" t="str">
            <v>株式会社ソフトウェーブプロ</v>
          </cell>
        </row>
        <row r="267">
          <cell r="E267" t="str">
            <v>SYOWA</v>
          </cell>
          <cell r="F267" t="str">
            <v>取引停止／上海商和電子有限公司</v>
          </cell>
        </row>
        <row r="268">
          <cell r="E268" t="str">
            <v>SYSKEN</v>
          </cell>
          <cell r="F268" t="str">
            <v>取引停止／西日本システム建設株式会社</v>
          </cell>
        </row>
        <row r="269">
          <cell r="E269" t="str">
            <v>SYSMS</v>
          </cell>
          <cell r="F269" t="str">
            <v>株式会社シスムズ</v>
          </cell>
        </row>
        <row r="270">
          <cell r="E270" t="str">
            <v>SYSTEX</v>
          </cell>
          <cell r="F270" t="str">
            <v>取引停止／株式会社システックス</v>
          </cell>
        </row>
        <row r="271">
          <cell r="E271" t="str">
            <v>SYTUX</v>
          </cell>
          <cell r="F271" t="str">
            <v>一時契約／サイタックス株式会社</v>
          </cell>
        </row>
        <row r="272">
          <cell r="E272" t="str">
            <v>TASC</v>
          </cell>
          <cell r="F272" t="str">
            <v>取引停止／東京アプリケーションシステム株式会社</v>
          </cell>
        </row>
        <row r="273">
          <cell r="E273" t="str">
            <v>TCS</v>
          </cell>
          <cell r="F273" t="str">
            <v>東京コンピュータサービス株式会社</v>
          </cell>
        </row>
        <row r="274">
          <cell r="E274" t="str">
            <v>TEKLINK</v>
          </cell>
          <cell r="F274" t="str">
            <v>株式会社テック・リンク</v>
          </cell>
        </row>
        <row r="275">
          <cell r="E275" t="str">
            <v>TEN-C</v>
          </cell>
          <cell r="F275" t="str">
            <v>一時契約／株式会社テン・クラフト</v>
          </cell>
        </row>
        <row r="276">
          <cell r="E276" t="str">
            <v>TKK</v>
          </cell>
          <cell r="F276" t="str">
            <v>取引停止／高砂開発株式会社</v>
          </cell>
        </row>
        <row r="277">
          <cell r="E277" t="str">
            <v>TMC</v>
          </cell>
          <cell r="F277" t="str">
            <v>トータルメディカルコンサルタント株式会社</v>
          </cell>
        </row>
        <row r="278">
          <cell r="E278" t="str">
            <v>TNES</v>
          </cell>
          <cell r="F278" t="str">
            <v>ＮＥＣソフトウェア東北株式会社</v>
          </cell>
        </row>
        <row r="279">
          <cell r="E279" t="str">
            <v>TOSCO</v>
          </cell>
          <cell r="F279" t="str">
            <v>株式会社トスコ</v>
          </cell>
        </row>
        <row r="280">
          <cell r="E280" t="str">
            <v>TOYO</v>
          </cell>
          <cell r="F280" t="str">
            <v>東洋ソフトウエアエンジニアリング株式会社</v>
          </cell>
        </row>
        <row r="281">
          <cell r="E281" t="str">
            <v>TPS</v>
          </cell>
          <cell r="F281" t="str">
            <v>テー・ピー・エスサービス株式会社</v>
          </cell>
        </row>
        <row r="282">
          <cell r="E282" t="str">
            <v>TRE</v>
          </cell>
          <cell r="F282" t="str">
            <v>取引停止／株式会社ティー・アール・イー</v>
          </cell>
        </row>
        <row r="283">
          <cell r="E283" t="str">
            <v>TRUST</v>
          </cell>
          <cell r="F283" t="str">
            <v>株式会社テクノトラスト</v>
          </cell>
        </row>
        <row r="284">
          <cell r="E284" t="str">
            <v>TSH</v>
          </cell>
          <cell r="F284" t="str">
            <v>取引停止／東京システムハウス株式会社</v>
          </cell>
        </row>
        <row r="285">
          <cell r="E285" t="str">
            <v>TSS</v>
          </cell>
          <cell r="F285" t="str">
            <v>株式会社東邦システムサイエンス</v>
          </cell>
        </row>
        <row r="286">
          <cell r="E286" t="str">
            <v>TSUKIDEN</v>
          </cell>
          <cell r="F286" t="str">
            <v>月電ソフトウェア株式会社</v>
          </cell>
        </row>
        <row r="287">
          <cell r="E287" t="str">
            <v>TSUZUKI</v>
          </cell>
          <cell r="F287" t="str">
            <v>取引停止／都築電気株式会社</v>
          </cell>
        </row>
        <row r="288">
          <cell r="E288" t="str">
            <v>UNIX</v>
          </cell>
          <cell r="F288" t="str">
            <v>取引停止／株式会社ユニゾンシステムズ</v>
          </cell>
        </row>
        <row r="289">
          <cell r="E289" t="str">
            <v>URBAN</v>
          </cell>
          <cell r="F289" t="str">
            <v>取引停止／株式会社アーバンメッツ</v>
          </cell>
        </row>
        <row r="290">
          <cell r="E290" t="str">
            <v>VICTAS</v>
          </cell>
          <cell r="F290" t="str">
            <v>ビクタス株式会社</v>
          </cell>
        </row>
        <row r="291">
          <cell r="E291" t="str">
            <v>WITH</v>
          </cell>
          <cell r="F291" t="str">
            <v>株式会社ウイズ</v>
          </cell>
        </row>
        <row r="292">
          <cell r="E292" t="str">
            <v>WORD</v>
          </cell>
          <cell r="F292" t="str">
            <v>株式会社ワードシステム</v>
          </cell>
        </row>
        <row r="293">
          <cell r="E293" t="str">
            <v>WSS</v>
          </cell>
          <cell r="F293" t="str">
            <v>株式会社ウェブスターシステム</v>
          </cell>
        </row>
        <row r="294">
          <cell r="E294" t="str">
            <v>XSES</v>
          </cell>
          <cell r="F294" t="str">
            <v>株式会社エクシーズ</v>
          </cell>
        </row>
        <row r="295">
          <cell r="E295" t="str">
            <v>YAMAH</v>
          </cell>
          <cell r="F295" t="str">
            <v>山秀情報システム株式会社</v>
          </cell>
        </row>
        <row r="296">
          <cell r="E296" t="str">
            <v>YCC</v>
          </cell>
          <cell r="F296" t="str">
            <v>取引停止／株式会社山口電子計算センター</v>
          </cell>
        </row>
        <row r="297">
          <cell r="E297" t="str">
            <v>YEC</v>
          </cell>
          <cell r="F297" t="str">
            <v>株式会社ワイイーシーソリューションズ</v>
          </cell>
        </row>
        <row r="298">
          <cell r="E298" t="str">
            <v>YOWA</v>
          </cell>
          <cell r="F298" t="str">
            <v>株式会社陽和</v>
          </cell>
        </row>
        <row r="299">
          <cell r="E299" t="str">
            <v>未定（海外）</v>
          </cell>
          <cell r="F299" t="str">
            <v>中国他</v>
          </cell>
        </row>
        <row r="300">
          <cell r="E300" t="str">
            <v>未定（設計）</v>
          </cell>
          <cell r="F300" t="str">
            <v>設計委託</v>
          </cell>
        </row>
        <row r="301">
          <cell r="E301" t="str">
            <v>未定（製造）</v>
          </cell>
          <cell r="F301" t="str">
            <v>製造委託</v>
          </cell>
        </row>
        <row r="302">
          <cell r="E302" t="str">
            <v>未定（運用）</v>
          </cell>
          <cell r="F302" t="str">
            <v>運用支援</v>
          </cell>
        </row>
      </sheetData>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バグ票内容"/>
      <sheetName val="リスト情報"/>
      <sheetName val="障害処理票"/>
      <sheetName val="取消処理"/>
      <sheetName val="資料"/>
    </sheetNames>
    <sheetDataSet>
      <sheetData sheetId="0"/>
      <sheetData sheetId="1">
        <row r="4">
          <cell r="J4" t="str">
            <v>○</v>
          </cell>
        </row>
      </sheetData>
      <sheetData sheetId="2"/>
      <sheetData sheetId="3"/>
      <sheetData sheetId="4"/>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説明書"/>
      <sheetName val="設定項目"/>
      <sheetName val="新規テーブル"/>
      <sheetName val="表紙"/>
      <sheetName val="一覧"/>
      <sheetName val="テスト"/>
      <sheetName val="テスト２"/>
      <sheetName val="受注ヘッダ"/>
      <sheetName val="受注明細"/>
      <sheetName val="当月実績"/>
      <sheetName val="年間実績"/>
      <sheetName val="小計"/>
      <sheetName val="御見積書二枚目"/>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部品価格表"/>
      <sheetName val="損益関係"/>
      <sheetName val="表紙"/>
      <sheetName val="データシート"/>
    </sheetNames>
    <sheetDataSet>
      <sheetData sheetId="0" refreshError="1"/>
      <sheetData sheetId="1" refreshError="1"/>
      <sheetData sheetId="2" refreshError="1"/>
      <sheetData sheetId="3"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サマリー"/>
      <sheetName val="担当拠点集計"/>
      <sheetName val="担当拠点情報"/>
      <sheetName val="拠点コード一覧"/>
      <sheetName val="ミサワホーム売上げユーザ管理データ"/>
    </sheetNames>
    <sheetDataSet>
      <sheetData sheetId="0" refreshError="1"/>
      <sheetData sheetId="1" refreshError="1"/>
      <sheetData sheetId="2" refreshError="1"/>
      <sheetData sheetId="3">
        <row r="2">
          <cell r="B2" t="str">
            <v>部門名</v>
          </cell>
          <cell r="C2" t="str">
            <v>CODE</v>
          </cell>
          <cell r="D2" t="str">
            <v>支社</v>
          </cell>
          <cell r="E2" t="str">
            <v>GROP</v>
          </cell>
          <cell r="F2" t="str">
            <v>親</v>
          </cell>
        </row>
        <row r="3">
          <cell r="B3" t="str">
            <v>ＣＣＤ</v>
          </cell>
          <cell r="C3">
            <v>160</v>
          </cell>
          <cell r="D3">
            <v>160</v>
          </cell>
          <cell r="E3">
            <v>0</v>
          </cell>
          <cell r="F3">
            <v>0</v>
          </cell>
        </row>
        <row r="4">
          <cell r="B4" t="str">
            <v>ＣＳ推進・客相</v>
          </cell>
          <cell r="C4">
            <v>2205</v>
          </cell>
          <cell r="D4">
            <v>2200</v>
          </cell>
          <cell r="E4">
            <v>2205</v>
          </cell>
          <cell r="F4">
            <v>2200</v>
          </cell>
        </row>
        <row r="5">
          <cell r="B5" t="str">
            <v>ＣＳ推進部</v>
          </cell>
          <cell r="C5">
            <v>2200</v>
          </cell>
          <cell r="D5">
            <v>2200</v>
          </cell>
          <cell r="E5">
            <v>0</v>
          </cell>
          <cell r="F5">
            <v>0</v>
          </cell>
        </row>
        <row r="6">
          <cell r="B6" t="str">
            <v>ＧＢ推本</v>
          </cell>
          <cell r="C6">
            <v>1610</v>
          </cell>
          <cell r="D6">
            <v>1610</v>
          </cell>
          <cell r="E6">
            <v>0</v>
          </cell>
          <cell r="F6">
            <v>0</v>
          </cell>
        </row>
        <row r="7">
          <cell r="B7" t="str">
            <v>ＧＢ推本・上海事務所</v>
          </cell>
          <cell r="C7">
            <v>1612</v>
          </cell>
          <cell r="D7">
            <v>1610</v>
          </cell>
          <cell r="E7">
            <v>1612</v>
          </cell>
          <cell r="F7">
            <v>1610</v>
          </cell>
        </row>
        <row r="8">
          <cell r="B8" t="str">
            <v>ＧＢ推本・北京事務所</v>
          </cell>
          <cell r="C8">
            <v>1611</v>
          </cell>
          <cell r="D8">
            <v>1610</v>
          </cell>
          <cell r="E8">
            <v>1611</v>
          </cell>
          <cell r="F8">
            <v>1610</v>
          </cell>
        </row>
        <row r="9">
          <cell r="B9" t="str">
            <v>HNES・シス基(事)・第二開発部</v>
          </cell>
          <cell r="C9" t="str">
            <v>N008</v>
          </cell>
          <cell r="D9" t="str">
            <v>N008</v>
          </cell>
          <cell r="E9">
            <v>0</v>
          </cell>
          <cell r="F9">
            <v>0</v>
          </cell>
        </row>
        <row r="10">
          <cell r="B10" t="str">
            <v>ＨＳ・ＨＳＣ・ＢＰＣ</v>
          </cell>
          <cell r="C10">
            <v>7205</v>
          </cell>
          <cell r="D10">
            <v>7200</v>
          </cell>
          <cell r="E10">
            <v>7202</v>
          </cell>
          <cell r="F10">
            <v>7202</v>
          </cell>
        </row>
        <row r="11">
          <cell r="B11" t="str">
            <v>ＨＳ・ＨＳＣ・ＤＤＣ</v>
          </cell>
          <cell r="C11">
            <v>7203</v>
          </cell>
          <cell r="D11">
            <v>7200</v>
          </cell>
          <cell r="E11">
            <v>7202</v>
          </cell>
          <cell r="F11">
            <v>7202</v>
          </cell>
        </row>
        <row r="12">
          <cell r="B12" t="str">
            <v>ＨＳ本</v>
          </cell>
          <cell r="C12">
            <v>7200</v>
          </cell>
          <cell r="D12">
            <v>7200</v>
          </cell>
          <cell r="E12">
            <v>0</v>
          </cell>
          <cell r="F12">
            <v>0</v>
          </cell>
        </row>
        <row r="13">
          <cell r="B13" t="str">
            <v>ＨＳ本・ＨＳＣ</v>
          </cell>
          <cell r="C13">
            <v>7202</v>
          </cell>
          <cell r="D13">
            <v>7200</v>
          </cell>
          <cell r="E13">
            <v>7202</v>
          </cell>
          <cell r="F13">
            <v>7200</v>
          </cell>
        </row>
        <row r="14">
          <cell r="B14" t="str">
            <v>ＨＳ本・業務部</v>
          </cell>
          <cell r="C14">
            <v>7201</v>
          </cell>
          <cell r="D14">
            <v>7200</v>
          </cell>
          <cell r="E14">
            <v>7201</v>
          </cell>
          <cell r="F14">
            <v>7200</v>
          </cell>
        </row>
        <row r="15">
          <cell r="B15" t="str">
            <v>ＨＳ本・総務課</v>
          </cell>
          <cell r="C15">
            <v>7204</v>
          </cell>
          <cell r="D15">
            <v>7200</v>
          </cell>
          <cell r="E15">
            <v>0</v>
          </cell>
          <cell r="F15">
            <v>7200</v>
          </cell>
        </row>
        <row r="16">
          <cell r="B16" t="str">
            <v>ＩＰ管理部</v>
          </cell>
          <cell r="C16">
            <v>1320</v>
          </cell>
          <cell r="D16">
            <v>1320</v>
          </cell>
          <cell r="E16">
            <v>0</v>
          </cell>
          <cell r="F16">
            <v>0</v>
          </cell>
        </row>
        <row r="17">
          <cell r="B17" t="str">
            <v>NECTコンピュータ第三技術部</v>
          </cell>
          <cell r="C17" t="str">
            <v>N011</v>
          </cell>
          <cell r="D17" t="str">
            <v>N011</v>
          </cell>
          <cell r="E17">
            <v>0</v>
          </cell>
          <cell r="F17">
            <v>0</v>
          </cell>
        </row>
        <row r="18">
          <cell r="B18" t="str">
            <v>NECエンジニアリング・IT(事)第二メディア開発部</v>
          </cell>
          <cell r="C18" t="str">
            <v>N002</v>
          </cell>
          <cell r="D18" t="str">
            <v>N002</v>
          </cell>
          <cell r="E18">
            <v>0</v>
          </cell>
          <cell r="F18">
            <v>0</v>
          </cell>
        </row>
        <row r="19">
          <cell r="B19" t="str">
            <v>NECソフト・システム開発事業部</v>
          </cell>
          <cell r="C19" t="str">
            <v>N010</v>
          </cell>
          <cell r="D19" t="str">
            <v>N010</v>
          </cell>
          <cell r="E19">
            <v>0</v>
          </cell>
          <cell r="F19">
            <v>0</v>
          </cell>
        </row>
        <row r="20">
          <cell r="B20" t="str">
            <v>NESサーバソリューション事業部</v>
          </cell>
          <cell r="C20" t="str">
            <v>N009</v>
          </cell>
          <cell r="D20" t="str">
            <v>N009</v>
          </cell>
          <cell r="E20">
            <v>0</v>
          </cell>
          <cell r="F20">
            <v>0</v>
          </cell>
        </row>
        <row r="21">
          <cell r="B21" t="str">
            <v>ＰＢ推本</v>
          </cell>
          <cell r="C21">
            <v>2501</v>
          </cell>
          <cell r="D21">
            <v>2501</v>
          </cell>
          <cell r="E21">
            <v>0</v>
          </cell>
          <cell r="F21">
            <v>0</v>
          </cell>
        </row>
        <row r="22">
          <cell r="B22" t="str">
            <v>ＰＢ推本・ビジネス管</v>
          </cell>
          <cell r="C22">
            <v>2511</v>
          </cell>
          <cell r="D22">
            <v>2501</v>
          </cell>
          <cell r="E22">
            <v>2511</v>
          </cell>
          <cell r="F22">
            <v>2501</v>
          </cell>
        </row>
        <row r="23">
          <cell r="B23" t="str">
            <v>ＰＢ推本・営業推進部</v>
          </cell>
          <cell r="C23">
            <v>2514</v>
          </cell>
          <cell r="D23">
            <v>2501</v>
          </cell>
          <cell r="E23">
            <v>2514</v>
          </cell>
          <cell r="F23">
            <v>2501</v>
          </cell>
        </row>
        <row r="24">
          <cell r="B24" t="str">
            <v>ＰＢ推本・企画部</v>
          </cell>
          <cell r="C24">
            <v>2505</v>
          </cell>
          <cell r="D24">
            <v>2501</v>
          </cell>
          <cell r="E24">
            <v>2505</v>
          </cell>
          <cell r="F24">
            <v>2501</v>
          </cell>
        </row>
        <row r="25">
          <cell r="B25" t="str">
            <v>ＳＢ推進本部</v>
          </cell>
          <cell r="C25">
            <v>2401</v>
          </cell>
          <cell r="D25">
            <v>2401</v>
          </cell>
          <cell r="E25">
            <v>0</v>
          </cell>
          <cell r="F25">
            <v>0</v>
          </cell>
        </row>
        <row r="26">
          <cell r="B26" t="str">
            <v>ＳＢ推本・ｉＤＣ推進</v>
          </cell>
          <cell r="C26">
            <v>2405</v>
          </cell>
          <cell r="D26">
            <v>2401</v>
          </cell>
          <cell r="E26">
            <v>2405</v>
          </cell>
          <cell r="F26">
            <v>2401</v>
          </cell>
        </row>
        <row r="27">
          <cell r="B27" t="str">
            <v>ＳＢ推本・ＩＳ推進</v>
          </cell>
          <cell r="C27">
            <v>2407</v>
          </cell>
          <cell r="D27">
            <v>2401</v>
          </cell>
          <cell r="E27">
            <v>2405</v>
          </cell>
          <cell r="F27">
            <v>2405</v>
          </cell>
        </row>
        <row r="28">
          <cell r="B28" t="str">
            <v>ＳＢ推本・ＮＳ推進</v>
          </cell>
          <cell r="C28">
            <v>2406</v>
          </cell>
          <cell r="D28">
            <v>2401</v>
          </cell>
          <cell r="E28">
            <v>2406</v>
          </cell>
          <cell r="F28">
            <v>2401</v>
          </cell>
        </row>
        <row r="29">
          <cell r="B29" t="str">
            <v>ＳＢ推本・ＵＧ推進</v>
          </cell>
          <cell r="C29">
            <v>2404</v>
          </cell>
          <cell r="D29">
            <v>2401</v>
          </cell>
          <cell r="E29">
            <v>2404</v>
          </cell>
          <cell r="F29">
            <v>2401</v>
          </cell>
        </row>
        <row r="30">
          <cell r="B30" t="str">
            <v>ＳＢ推本・ビジネス開</v>
          </cell>
          <cell r="C30">
            <v>2403</v>
          </cell>
          <cell r="D30">
            <v>2401</v>
          </cell>
          <cell r="E30">
            <v>2403</v>
          </cell>
          <cell r="F30">
            <v>2401</v>
          </cell>
        </row>
        <row r="31">
          <cell r="B31" t="str">
            <v>ＳＢ推本・企画部</v>
          </cell>
          <cell r="C31">
            <v>2402</v>
          </cell>
          <cell r="D31">
            <v>2401</v>
          </cell>
          <cell r="E31">
            <v>2402</v>
          </cell>
          <cell r="F31">
            <v>2401</v>
          </cell>
        </row>
        <row r="32">
          <cell r="B32" t="str">
            <v>いわき営業所</v>
          </cell>
          <cell r="C32">
            <v>3272</v>
          </cell>
          <cell r="D32">
            <v>3400</v>
          </cell>
          <cell r="E32">
            <v>3243</v>
          </cell>
          <cell r="F32">
            <v>3243</v>
          </cell>
        </row>
        <row r="33">
          <cell r="B33" t="str">
            <v>オホーツク営業所</v>
          </cell>
          <cell r="C33">
            <v>3252</v>
          </cell>
          <cell r="D33">
            <v>3600</v>
          </cell>
          <cell r="E33">
            <v>3251</v>
          </cell>
          <cell r="F33">
            <v>3251</v>
          </cell>
        </row>
        <row r="34">
          <cell r="B34" t="str">
            <v>クライアントサーバ事業部・品質保証部</v>
          </cell>
          <cell r="C34" t="str">
            <v>N007</v>
          </cell>
          <cell r="D34" t="str">
            <v>N007</v>
          </cell>
          <cell r="E34">
            <v>0</v>
          </cell>
          <cell r="F34">
            <v>0</v>
          </cell>
        </row>
        <row r="35">
          <cell r="B35" t="str">
            <v>コンピュータ事業ライン・コンピュータ企画本部</v>
          </cell>
          <cell r="C35" t="str">
            <v>N004</v>
          </cell>
          <cell r="D35" t="str">
            <v>N004</v>
          </cell>
          <cell r="E35">
            <v>0</v>
          </cell>
          <cell r="F35">
            <v>0</v>
          </cell>
        </row>
        <row r="36">
          <cell r="B36" t="str">
            <v>コンピュータ事業部・品質保証部</v>
          </cell>
          <cell r="C36" t="str">
            <v>N006</v>
          </cell>
          <cell r="D36" t="str">
            <v>N006</v>
          </cell>
          <cell r="E36">
            <v>0</v>
          </cell>
          <cell r="F36">
            <v>0</v>
          </cell>
        </row>
        <row r="37">
          <cell r="B37" t="str">
            <v>サービス技術本部</v>
          </cell>
          <cell r="C37">
            <v>1300</v>
          </cell>
          <cell r="D37">
            <v>1300</v>
          </cell>
          <cell r="E37">
            <v>0</v>
          </cell>
          <cell r="F37">
            <v>0</v>
          </cell>
        </row>
        <row r="38">
          <cell r="B38" t="str">
            <v>システムファイル事業部・品質保証部</v>
          </cell>
          <cell r="C38" t="str">
            <v>N005</v>
          </cell>
          <cell r="D38" t="str">
            <v>N005</v>
          </cell>
          <cell r="E38">
            <v>0</v>
          </cell>
          <cell r="F38">
            <v>0</v>
          </cell>
        </row>
        <row r="39">
          <cell r="B39" t="str">
            <v>ソフトサポート技本</v>
          </cell>
          <cell r="C39">
            <v>2850</v>
          </cell>
          <cell r="D39">
            <v>2850</v>
          </cell>
          <cell r="E39">
            <v>0</v>
          </cell>
          <cell r="F39">
            <v>0</v>
          </cell>
        </row>
        <row r="40">
          <cell r="B40" t="str">
            <v>ソフト技本・システム</v>
          </cell>
          <cell r="C40">
            <v>2852</v>
          </cell>
          <cell r="D40">
            <v>2850</v>
          </cell>
          <cell r="E40">
            <v>2852</v>
          </cell>
          <cell r="F40">
            <v>2850</v>
          </cell>
        </row>
        <row r="41">
          <cell r="B41" t="str">
            <v>ソフト技本・ソフトサポ</v>
          </cell>
          <cell r="C41">
            <v>2853</v>
          </cell>
          <cell r="D41">
            <v>2850</v>
          </cell>
          <cell r="E41">
            <v>2853</v>
          </cell>
          <cell r="F41">
            <v>2850</v>
          </cell>
        </row>
        <row r="42">
          <cell r="B42" t="str">
            <v>ソフト技本・ソフト保守</v>
          </cell>
          <cell r="C42">
            <v>2851</v>
          </cell>
          <cell r="D42">
            <v>2850</v>
          </cell>
          <cell r="E42">
            <v>2851</v>
          </cell>
          <cell r="F42">
            <v>2850</v>
          </cell>
        </row>
        <row r="43">
          <cell r="B43" t="str">
            <v>ソリューション技本</v>
          </cell>
          <cell r="C43">
            <v>2900</v>
          </cell>
          <cell r="D43">
            <v>2900</v>
          </cell>
          <cell r="E43">
            <v>0</v>
          </cell>
          <cell r="F43">
            <v>0</v>
          </cell>
        </row>
        <row r="44">
          <cell r="B44" t="str">
            <v>ソリュ技・ＮＷ技術部</v>
          </cell>
          <cell r="C44">
            <v>2920</v>
          </cell>
          <cell r="D44">
            <v>2900</v>
          </cell>
          <cell r="E44">
            <v>2920</v>
          </cell>
          <cell r="F44">
            <v>2900</v>
          </cell>
        </row>
        <row r="45">
          <cell r="B45" t="str">
            <v>ソリュ技・シス環技</v>
          </cell>
          <cell r="C45">
            <v>2906</v>
          </cell>
          <cell r="D45">
            <v>2900</v>
          </cell>
          <cell r="E45">
            <v>2906</v>
          </cell>
          <cell r="F45">
            <v>2900</v>
          </cell>
        </row>
        <row r="46">
          <cell r="B46" t="str">
            <v>ソリュ技・セキュリ技</v>
          </cell>
          <cell r="C46">
            <v>2960</v>
          </cell>
          <cell r="D46">
            <v>2900</v>
          </cell>
          <cell r="E46">
            <v>2960</v>
          </cell>
          <cell r="F46">
            <v>2900</v>
          </cell>
        </row>
        <row r="47">
          <cell r="B47" t="str">
            <v>ソリュ技・ソリュ技</v>
          </cell>
          <cell r="C47">
            <v>2963</v>
          </cell>
          <cell r="D47">
            <v>2900</v>
          </cell>
          <cell r="E47">
            <v>2963</v>
          </cell>
          <cell r="F47">
            <v>2900</v>
          </cell>
        </row>
        <row r="48">
          <cell r="B48" t="str">
            <v>つくば・茨城ＤＣ</v>
          </cell>
          <cell r="C48">
            <v>3892</v>
          </cell>
          <cell r="D48">
            <v>3800</v>
          </cell>
          <cell r="E48">
            <v>3392</v>
          </cell>
          <cell r="F48">
            <v>3392</v>
          </cell>
        </row>
        <row r="49">
          <cell r="B49" t="str">
            <v>つくば支店</v>
          </cell>
          <cell r="C49">
            <v>3392</v>
          </cell>
          <cell r="D49">
            <v>3800</v>
          </cell>
          <cell r="E49">
            <v>3392</v>
          </cell>
          <cell r="F49">
            <v>3800</v>
          </cell>
        </row>
        <row r="50">
          <cell r="B50" t="str">
            <v>データ通信サービス部</v>
          </cell>
          <cell r="C50">
            <v>3100</v>
          </cell>
          <cell r="D50">
            <v>3300</v>
          </cell>
          <cell r="E50">
            <v>3100</v>
          </cell>
          <cell r="F50">
            <v>3300</v>
          </cell>
        </row>
        <row r="51">
          <cell r="B51" t="str">
            <v>デ通・ソリューション</v>
          </cell>
          <cell r="C51">
            <v>3858</v>
          </cell>
          <cell r="D51">
            <v>3300</v>
          </cell>
          <cell r="E51">
            <v>3100</v>
          </cell>
          <cell r="F51">
            <v>3100</v>
          </cell>
        </row>
        <row r="52">
          <cell r="B52" t="str">
            <v>デ通・一課</v>
          </cell>
          <cell r="C52">
            <v>3537</v>
          </cell>
          <cell r="D52">
            <v>3300</v>
          </cell>
          <cell r="E52">
            <v>3100</v>
          </cell>
          <cell r="F52">
            <v>3100</v>
          </cell>
        </row>
        <row r="53">
          <cell r="B53" t="str">
            <v>デ通・二課</v>
          </cell>
          <cell r="C53">
            <v>3555</v>
          </cell>
          <cell r="D53">
            <v>3300</v>
          </cell>
          <cell r="E53">
            <v>3100</v>
          </cell>
          <cell r="F53">
            <v>3100</v>
          </cell>
        </row>
        <row r="54">
          <cell r="B54" t="str">
            <v>むつ地区センター</v>
          </cell>
          <cell r="C54">
            <v>3420</v>
          </cell>
          <cell r="D54">
            <v>3400</v>
          </cell>
          <cell r="E54">
            <v>3246</v>
          </cell>
          <cell r="F54">
            <v>3246</v>
          </cell>
        </row>
        <row r="55">
          <cell r="B55" t="str">
            <v>リペア・ＮＥＣＯ</v>
          </cell>
          <cell r="C55">
            <v>1591</v>
          </cell>
          <cell r="D55">
            <v>1500</v>
          </cell>
          <cell r="E55">
            <v>1591</v>
          </cell>
          <cell r="F55">
            <v>1500</v>
          </cell>
        </row>
        <row r="56">
          <cell r="B56" t="str">
            <v>リペア・カストマイズ</v>
          </cell>
          <cell r="C56">
            <v>1511</v>
          </cell>
          <cell r="D56">
            <v>1500</v>
          </cell>
          <cell r="E56">
            <v>6116</v>
          </cell>
          <cell r="F56">
            <v>6116</v>
          </cell>
        </row>
        <row r="57">
          <cell r="B57" t="str">
            <v>リペア・メディア部</v>
          </cell>
          <cell r="C57">
            <v>6116</v>
          </cell>
          <cell r="D57">
            <v>1500</v>
          </cell>
          <cell r="E57">
            <v>6116</v>
          </cell>
          <cell r="F57">
            <v>1500</v>
          </cell>
        </row>
        <row r="58">
          <cell r="B58" t="str">
            <v>リペア・一・（４Ｇ）</v>
          </cell>
          <cell r="C58">
            <v>1598</v>
          </cell>
          <cell r="D58">
            <v>1500</v>
          </cell>
          <cell r="E58">
            <v>1503</v>
          </cell>
          <cell r="F58">
            <v>1503</v>
          </cell>
        </row>
        <row r="59">
          <cell r="B59" t="str">
            <v>リペア・計画部</v>
          </cell>
          <cell r="C59">
            <v>1501</v>
          </cell>
          <cell r="D59">
            <v>1500</v>
          </cell>
          <cell r="E59">
            <v>1501</v>
          </cell>
          <cell r="F59">
            <v>1500</v>
          </cell>
        </row>
        <row r="60">
          <cell r="B60" t="str">
            <v>リペア・光メディア</v>
          </cell>
          <cell r="C60">
            <v>1512</v>
          </cell>
          <cell r="D60">
            <v>1500</v>
          </cell>
          <cell r="E60">
            <v>6116</v>
          </cell>
          <cell r="F60">
            <v>6116</v>
          </cell>
        </row>
        <row r="61">
          <cell r="B61" t="str">
            <v>リペア・支社支援Ｇ</v>
          </cell>
          <cell r="C61">
            <v>1513</v>
          </cell>
          <cell r="D61">
            <v>1500</v>
          </cell>
          <cell r="E61">
            <v>1508</v>
          </cell>
          <cell r="F61">
            <v>1508</v>
          </cell>
        </row>
        <row r="62">
          <cell r="B62" t="str">
            <v>リペア・受注センター</v>
          </cell>
          <cell r="C62">
            <v>6130</v>
          </cell>
          <cell r="D62">
            <v>1500</v>
          </cell>
          <cell r="E62">
            <v>6116</v>
          </cell>
          <cell r="F62">
            <v>6116</v>
          </cell>
        </row>
        <row r="63">
          <cell r="B63" t="str">
            <v>リペア・第一リペア</v>
          </cell>
          <cell r="C63">
            <v>1503</v>
          </cell>
          <cell r="D63">
            <v>1500</v>
          </cell>
          <cell r="E63">
            <v>1503</v>
          </cell>
          <cell r="F63">
            <v>1500</v>
          </cell>
        </row>
        <row r="64">
          <cell r="B64" t="str">
            <v>リペア・第二リペア</v>
          </cell>
          <cell r="C64">
            <v>1508</v>
          </cell>
          <cell r="D64">
            <v>1500</v>
          </cell>
          <cell r="E64">
            <v>1508</v>
          </cell>
          <cell r="F64">
            <v>1500</v>
          </cell>
        </row>
        <row r="65">
          <cell r="B65" t="str">
            <v>リペア本・技術部</v>
          </cell>
          <cell r="C65">
            <v>1540</v>
          </cell>
          <cell r="D65">
            <v>1500</v>
          </cell>
          <cell r="E65">
            <v>1540</v>
          </cell>
          <cell r="F65">
            <v>1500</v>
          </cell>
        </row>
        <row r="66">
          <cell r="B66" t="str">
            <v>リペア本・業務部</v>
          </cell>
          <cell r="C66">
            <v>1506</v>
          </cell>
          <cell r="D66">
            <v>1500</v>
          </cell>
          <cell r="E66">
            <v>1506</v>
          </cell>
          <cell r="F66">
            <v>1500</v>
          </cell>
        </row>
        <row r="67">
          <cell r="B67" t="str">
            <v>リペア本・総務課</v>
          </cell>
          <cell r="C67">
            <v>1520</v>
          </cell>
          <cell r="D67">
            <v>1500</v>
          </cell>
          <cell r="E67">
            <v>0</v>
          </cell>
          <cell r="F67">
            <v>1500</v>
          </cell>
        </row>
        <row r="68">
          <cell r="B68" t="str">
            <v>リペア本部</v>
          </cell>
          <cell r="C68">
            <v>1500</v>
          </cell>
          <cell r="D68">
            <v>1500</v>
          </cell>
          <cell r="E68">
            <v>0</v>
          </cell>
          <cell r="F68">
            <v>0</v>
          </cell>
        </row>
        <row r="69">
          <cell r="B69" t="str">
            <v>ロジスティクス本部</v>
          </cell>
          <cell r="C69">
            <v>1200</v>
          </cell>
          <cell r="D69">
            <v>1200</v>
          </cell>
          <cell r="E69">
            <v>0</v>
          </cell>
          <cell r="F69">
            <v>0</v>
          </cell>
        </row>
        <row r="70">
          <cell r="B70" t="str">
            <v>ロジ本・計画部</v>
          </cell>
          <cell r="C70">
            <v>1270</v>
          </cell>
          <cell r="D70">
            <v>1200</v>
          </cell>
          <cell r="E70">
            <v>1270</v>
          </cell>
          <cell r="F70">
            <v>1200</v>
          </cell>
        </row>
        <row r="71">
          <cell r="B71" t="str">
            <v>ロジ本・効率推進部</v>
          </cell>
          <cell r="C71">
            <v>1229</v>
          </cell>
          <cell r="D71">
            <v>1200</v>
          </cell>
          <cell r="E71">
            <v>1229</v>
          </cell>
          <cell r="F71">
            <v>1200</v>
          </cell>
        </row>
        <row r="72">
          <cell r="B72" t="str">
            <v>ロジ本・西・京都</v>
          </cell>
          <cell r="C72">
            <v>1225</v>
          </cell>
          <cell r="D72">
            <v>1200</v>
          </cell>
          <cell r="E72">
            <v>1212</v>
          </cell>
          <cell r="F72">
            <v>1212</v>
          </cell>
        </row>
        <row r="73">
          <cell r="B73" t="str">
            <v>ロジ本・西・金沢</v>
          </cell>
          <cell r="C73">
            <v>1236</v>
          </cell>
          <cell r="D73">
            <v>1200</v>
          </cell>
          <cell r="E73">
            <v>1212</v>
          </cell>
          <cell r="F73">
            <v>1212</v>
          </cell>
        </row>
        <row r="74">
          <cell r="B74" t="str">
            <v>ロジ本・西・広島</v>
          </cell>
          <cell r="C74">
            <v>1218</v>
          </cell>
          <cell r="D74">
            <v>1200</v>
          </cell>
          <cell r="E74">
            <v>1212</v>
          </cell>
          <cell r="F74">
            <v>1212</v>
          </cell>
        </row>
        <row r="75">
          <cell r="B75" t="str">
            <v>ロジ本・西・高松</v>
          </cell>
          <cell r="C75">
            <v>1231</v>
          </cell>
          <cell r="D75">
            <v>1200</v>
          </cell>
          <cell r="E75">
            <v>1212</v>
          </cell>
          <cell r="F75">
            <v>1212</v>
          </cell>
        </row>
        <row r="76">
          <cell r="B76" t="str">
            <v>ロジ本・西・西サ</v>
          </cell>
          <cell r="C76">
            <v>1235</v>
          </cell>
          <cell r="D76">
            <v>1200</v>
          </cell>
          <cell r="E76">
            <v>1212</v>
          </cell>
          <cell r="F76">
            <v>1212</v>
          </cell>
        </row>
        <row r="77">
          <cell r="B77" t="str">
            <v>ロジ本・西・静岡</v>
          </cell>
          <cell r="C77">
            <v>1232</v>
          </cell>
          <cell r="D77">
            <v>1200</v>
          </cell>
          <cell r="E77">
            <v>1212</v>
          </cell>
          <cell r="F77">
            <v>1212</v>
          </cell>
        </row>
        <row r="78">
          <cell r="B78" t="str">
            <v>ロジ本・西・大阪</v>
          </cell>
          <cell r="C78">
            <v>1214</v>
          </cell>
          <cell r="D78">
            <v>1200</v>
          </cell>
          <cell r="E78">
            <v>1212</v>
          </cell>
          <cell r="F78">
            <v>1212</v>
          </cell>
        </row>
        <row r="79">
          <cell r="B79" t="str">
            <v>ロジ本・西・福岡</v>
          </cell>
          <cell r="C79">
            <v>1217</v>
          </cell>
          <cell r="D79">
            <v>1200</v>
          </cell>
          <cell r="E79">
            <v>1212</v>
          </cell>
          <cell r="F79">
            <v>1212</v>
          </cell>
        </row>
        <row r="80">
          <cell r="B80" t="str">
            <v>ロジ本・西・名古屋</v>
          </cell>
          <cell r="C80">
            <v>1215</v>
          </cell>
          <cell r="D80">
            <v>1200</v>
          </cell>
          <cell r="E80">
            <v>1212</v>
          </cell>
          <cell r="F80">
            <v>1212</v>
          </cell>
        </row>
        <row r="81">
          <cell r="B81" t="str">
            <v>ロジ本・西日本機材</v>
          </cell>
          <cell r="C81">
            <v>1212</v>
          </cell>
          <cell r="D81">
            <v>1200</v>
          </cell>
          <cell r="E81">
            <v>1212</v>
          </cell>
          <cell r="F81">
            <v>1200</v>
          </cell>
        </row>
        <row r="82">
          <cell r="B82" t="str">
            <v>ロジ本・総務課</v>
          </cell>
          <cell r="C82">
            <v>1201</v>
          </cell>
          <cell r="D82">
            <v>1200</v>
          </cell>
          <cell r="E82">
            <v>0</v>
          </cell>
          <cell r="F82">
            <v>1200</v>
          </cell>
        </row>
        <row r="83">
          <cell r="B83" t="str">
            <v>ロジ本・東・横浜</v>
          </cell>
          <cell r="C83">
            <v>1223</v>
          </cell>
          <cell r="D83">
            <v>1200</v>
          </cell>
          <cell r="E83">
            <v>1290</v>
          </cell>
          <cell r="F83">
            <v>1290</v>
          </cell>
        </row>
        <row r="84">
          <cell r="B84" t="str">
            <v>ロジ本・東・札幌</v>
          </cell>
          <cell r="C84">
            <v>1224</v>
          </cell>
          <cell r="D84">
            <v>1200</v>
          </cell>
          <cell r="E84">
            <v>1290</v>
          </cell>
          <cell r="F84">
            <v>1290</v>
          </cell>
        </row>
        <row r="85">
          <cell r="B85" t="str">
            <v>ロジ本・東・札幌サ</v>
          </cell>
          <cell r="C85">
            <v>1234</v>
          </cell>
          <cell r="D85">
            <v>1200</v>
          </cell>
          <cell r="E85">
            <v>1290</v>
          </cell>
          <cell r="F85">
            <v>1290</v>
          </cell>
        </row>
        <row r="86">
          <cell r="B86" t="str">
            <v>ロジ本・東・秋葉原</v>
          </cell>
          <cell r="C86">
            <v>1209</v>
          </cell>
          <cell r="D86">
            <v>1200</v>
          </cell>
          <cell r="E86">
            <v>1290</v>
          </cell>
          <cell r="F86">
            <v>1290</v>
          </cell>
        </row>
        <row r="87">
          <cell r="B87" t="str">
            <v>ロジ本・東・新宿</v>
          </cell>
          <cell r="C87">
            <v>1219</v>
          </cell>
          <cell r="D87">
            <v>1200</v>
          </cell>
          <cell r="E87">
            <v>1290</v>
          </cell>
          <cell r="F87">
            <v>1290</v>
          </cell>
        </row>
        <row r="88">
          <cell r="B88" t="str">
            <v>ロジ本・東・仙台</v>
          </cell>
          <cell r="C88">
            <v>1211</v>
          </cell>
          <cell r="D88">
            <v>1200</v>
          </cell>
          <cell r="E88">
            <v>1290</v>
          </cell>
          <cell r="F88">
            <v>1290</v>
          </cell>
        </row>
        <row r="89">
          <cell r="B89" t="str">
            <v>ロジ本・東・千葉</v>
          </cell>
          <cell r="C89">
            <v>1226</v>
          </cell>
          <cell r="D89">
            <v>1200</v>
          </cell>
          <cell r="E89">
            <v>1290</v>
          </cell>
          <cell r="F89">
            <v>1290</v>
          </cell>
        </row>
        <row r="90">
          <cell r="B90" t="str">
            <v>ロジ本・東・大宮</v>
          </cell>
          <cell r="C90">
            <v>1221</v>
          </cell>
          <cell r="D90">
            <v>1200</v>
          </cell>
          <cell r="E90">
            <v>1290</v>
          </cell>
          <cell r="F90">
            <v>1290</v>
          </cell>
        </row>
        <row r="91">
          <cell r="B91" t="str">
            <v>ロジ本・東・東サ</v>
          </cell>
          <cell r="C91">
            <v>1233</v>
          </cell>
          <cell r="D91">
            <v>1200</v>
          </cell>
          <cell r="E91">
            <v>1290</v>
          </cell>
          <cell r="F91">
            <v>1290</v>
          </cell>
        </row>
        <row r="92">
          <cell r="B92" t="str">
            <v>ロジ本・東・東京</v>
          </cell>
          <cell r="C92">
            <v>1207</v>
          </cell>
          <cell r="D92">
            <v>1200</v>
          </cell>
          <cell r="E92">
            <v>1290</v>
          </cell>
          <cell r="F92">
            <v>1290</v>
          </cell>
        </row>
        <row r="93">
          <cell r="B93" t="str">
            <v>ロジ本・東日本機材</v>
          </cell>
          <cell r="C93">
            <v>1290</v>
          </cell>
          <cell r="D93">
            <v>1200</v>
          </cell>
          <cell r="E93">
            <v>1290</v>
          </cell>
          <cell r="F93">
            <v>1200</v>
          </cell>
        </row>
        <row r="94">
          <cell r="B94" t="str">
            <v>ロジ本・配備管理部</v>
          </cell>
          <cell r="C94">
            <v>1250</v>
          </cell>
          <cell r="D94">
            <v>1200</v>
          </cell>
          <cell r="E94">
            <v>1250</v>
          </cell>
          <cell r="F94">
            <v>1200</v>
          </cell>
        </row>
        <row r="95">
          <cell r="B95" t="str">
            <v>ロジ本・補給部</v>
          </cell>
          <cell r="C95">
            <v>1228</v>
          </cell>
          <cell r="D95">
            <v>1200</v>
          </cell>
          <cell r="E95">
            <v>1228</v>
          </cell>
          <cell r="F95">
            <v>1200</v>
          </cell>
        </row>
        <row r="96">
          <cell r="B96" t="str">
            <v>阿南地区センター</v>
          </cell>
          <cell r="C96">
            <v>5179</v>
          </cell>
          <cell r="D96">
            <v>5500</v>
          </cell>
          <cell r="E96">
            <v>5134</v>
          </cell>
          <cell r="F96">
            <v>5134</v>
          </cell>
        </row>
        <row r="97">
          <cell r="B97" t="str">
            <v>旭川支店</v>
          </cell>
          <cell r="C97">
            <v>3251</v>
          </cell>
          <cell r="D97">
            <v>3600</v>
          </cell>
          <cell r="E97">
            <v>3251</v>
          </cell>
          <cell r="F97">
            <v>3600</v>
          </cell>
        </row>
        <row r="98">
          <cell r="B98" t="str">
            <v>伊賀上野営業所</v>
          </cell>
          <cell r="C98">
            <v>4175</v>
          </cell>
          <cell r="D98">
            <v>4100</v>
          </cell>
          <cell r="E98">
            <v>4115</v>
          </cell>
          <cell r="F98">
            <v>4115</v>
          </cell>
        </row>
        <row r="99">
          <cell r="B99" t="str">
            <v>伊勢崎地区センター</v>
          </cell>
          <cell r="C99">
            <v>3440</v>
          </cell>
          <cell r="D99">
            <v>3700</v>
          </cell>
          <cell r="E99">
            <v>3235</v>
          </cell>
          <cell r="F99">
            <v>3235</v>
          </cell>
        </row>
        <row r="100">
          <cell r="B100" t="str">
            <v>一関営業所</v>
          </cell>
          <cell r="C100">
            <v>3416</v>
          </cell>
          <cell r="D100">
            <v>3400</v>
          </cell>
          <cell r="E100">
            <v>3229</v>
          </cell>
          <cell r="F100">
            <v>3229</v>
          </cell>
        </row>
        <row r="101">
          <cell r="B101" t="str">
            <v>印西営業所</v>
          </cell>
          <cell r="C101">
            <v>3891</v>
          </cell>
          <cell r="D101">
            <v>3800</v>
          </cell>
          <cell r="E101">
            <v>3218</v>
          </cell>
          <cell r="F101">
            <v>3218</v>
          </cell>
        </row>
        <row r="102">
          <cell r="B102" t="str">
            <v>宇治営業所</v>
          </cell>
          <cell r="C102">
            <v>5215</v>
          </cell>
          <cell r="D102">
            <v>5400</v>
          </cell>
          <cell r="E102">
            <v>5220</v>
          </cell>
          <cell r="F102">
            <v>5220</v>
          </cell>
        </row>
        <row r="103">
          <cell r="B103" t="str">
            <v>宇都宮支店</v>
          </cell>
          <cell r="C103">
            <v>3236</v>
          </cell>
          <cell r="D103">
            <v>3700</v>
          </cell>
          <cell r="E103">
            <v>3236</v>
          </cell>
          <cell r="F103">
            <v>3700</v>
          </cell>
        </row>
        <row r="104">
          <cell r="B104" t="str">
            <v>宇都宮支店・第一課</v>
          </cell>
          <cell r="C104">
            <v>3734</v>
          </cell>
          <cell r="D104">
            <v>3700</v>
          </cell>
          <cell r="E104">
            <v>3236</v>
          </cell>
          <cell r="F104">
            <v>3236</v>
          </cell>
        </row>
        <row r="105">
          <cell r="B105" t="str">
            <v>宇都宮支店・第二課</v>
          </cell>
          <cell r="C105">
            <v>3735</v>
          </cell>
          <cell r="D105">
            <v>3700</v>
          </cell>
          <cell r="E105">
            <v>3236</v>
          </cell>
          <cell r="F105">
            <v>3236</v>
          </cell>
        </row>
        <row r="106">
          <cell r="B106" t="str">
            <v>宇和島営業所</v>
          </cell>
          <cell r="C106">
            <v>5137</v>
          </cell>
          <cell r="D106">
            <v>5500</v>
          </cell>
          <cell r="E106">
            <v>5123</v>
          </cell>
          <cell r="F106">
            <v>5123</v>
          </cell>
        </row>
        <row r="107">
          <cell r="B107" t="str">
            <v>羽村地区センター</v>
          </cell>
          <cell r="C107">
            <v>3751</v>
          </cell>
          <cell r="D107">
            <v>3500</v>
          </cell>
          <cell r="E107">
            <v>3232</v>
          </cell>
          <cell r="F107">
            <v>3232</v>
          </cell>
        </row>
        <row r="108">
          <cell r="B108" t="str">
            <v>鰻谷支店</v>
          </cell>
          <cell r="C108">
            <v>5203</v>
          </cell>
          <cell r="D108">
            <v>5100</v>
          </cell>
          <cell r="E108">
            <v>5203</v>
          </cell>
          <cell r="F108">
            <v>5100</v>
          </cell>
        </row>
        <row r="109">
          <cell r="B109" t="str">
            <v>浦河地区センター</v>
          </cell>
          <cell r="C109">
            <v>3509</v>
          </cell>
          <cell r="D109">
            <v>3600</v>
          </cell>
          <cell r="E109">
            <v>3661</v>
          </cell>
          <cell r="F109">
            <v>3661</v>
          </cell>
        </row>
        <row r="110">
          <cell r="B110" t="str">
            <v>浦和・ソリュ</v>
          </cell>
          <cell r="C110">
            <v>3904</v>
          </cell>
          <cell r="D110">
            <v>3700</v>
          </cell>
          <cell r="E110">
            <v>3786</v>
          </cell>
          <cell r="F110">
            <v>3786</v>
          </cell>
        </row>
        <row r="111">
          <cell r="B111" t="str">
            <v>浦和・第一課</v>
          </cell>
          <cell r="C111">
            <v>3887</v>
          </cell>
          <cell r="D111">
            <v>3700</v>
          </cell>
          <cell r="E111">
            <v>3786</v>
          </cell>
          <cell r="F111">
            <v>3786</v>
          </cell>
        </row>
        <row r="112">
          <cell r="B112" t="str">
            <v>浦和・第二課</v>
          </cell>
          <cell r="C112">
            <v>3888</v>
          </cell>
          <cell r="D112">
            <v>3700</v>
          </cell>
          <cell r="E112">
            <v>3786</v>
          </cell>
          <cell r="F112">
            <v>3786</v>
          </cell>
        </row>
        <row r="113">
          <cell r="B113" t="str">
            <v>浦和支店</v>
          </cell>
          <cell r="C113">
            <v>3786</v>
          </cell>
          <cell r="D113">
            <v>3700</v>
          </cell>
          <cell r="E113">
            <v>3786</v>
          </cell>
          <cell r="F113">
            <v>3700</v>
          </cell>
        </row>
        <row r="114">
          <cell r="B114" t="str">
            <v>営業管理部</v>
          </cell>
          <cell r="C114">
            <v>810</v>
          </cell>
          <cell r="D114">
            <v>810</v>
          </cell>
          <cell r="E114">
            <v>0</v>
          </cell>
          <cell r="F114">
            <v>0</v>
          </cell>
        </row>
        <row r="115">
          <cell r="B115" t="str">
            <v>越谷営業所</v>
          </cell>
          <cell r="C115">
            <v>3788</v>
          </cell>
          <cell r="D115">
            <v>3700</v>
          </cell>
          <cell r="E115">
            <v>3786</v>
          </cell>
          <cell r="F115">
            <v>3786</v>
          </cell>
        </row>
        <row r="116">
          <cell r="B116" t="str">
            <v>延岡営業所</v>
          </cell>
          <cell r="C116">
            <v>5142</v>
          </cell>
          <cell r="D116">
            <v>5200</v>
          </cell>
          <cell r="E116">
            <v>5143</v>
          </cell>
          <cell r="F116">
            <v>5143</v>
          </cell>
        </row>
        <row r="117">
          <cell r="B117" t="str">
            <v>応用ＷＳ・品質保証部</v>
          </cell>
          <cell r="C117" t="str">
            <v>N003</v>
          </cell>
          <cell r="D117" t="str">
            <v>N003</v>
          </cell>
          <cell r="E117">
            <v>0</v>
          </cell>
          <cell r="F117">
            <v>0</v>
          </cell>
        </row>
        <row r="118">
          <cell r="B118" t="str">
            <v>横手地区センター</v>
          </cell>
          <cell r="C118">
            <v>3749</v>
          </cell>
          <cell r="D118">
            <v>3400</v>
          </cell>
          <cell r="E118">
            <v>3245</v>
          </cell>
          <cell r="F118">
            <v>3245</v>
          </cell>
        </row>
        <row r="119">
          <cell r="B119" t="str">
            <v>横須賀営業所</v>
          </cell>
          <cell r="C119">
            <v>3380</v>
          </cell>
          <cell r="D119">
            <v>3500</v>
          </cell>
          <cell r="E119">
            <v>3217</v>
          </cell>
          <cell r="F119">
            <v>3217</v>
          </cell>
        </row>
        <row r="120">
          <cell r="B120" t="str">
            <v>岡山・サービス課</v>
          </cell>
          <cell r="C120">
            <v>5630</v>
          </cell>
          <cell r="D120">
            <v>5600</v>
          </cell>
          <cell r="E120">
            <v>5404</v>
          </cell>
          <cell r="F120">
            <v>5404</v>
          </cell>
        </row>
        <row r="121">
          <cell r="B121" t="str">
            <v>岡山・ソリュ</v>
          </cell>
          <cell r="C121">
            <v>5595</v>
          </cell>
          <cell r="D121">
            <v>5600</v>
          </cell>
          <cell r="E121">
            <v>5404</v>
          </cell>
          <cell r="F121">
            <v>5404</v>
          </cell>
        </row>
        <row r="122">
          <cell r="B122" t="str">
            <v>岡山・パーソナル</v>
          </cell>
          <cell r="C122">
            <v>5570</v>
          </cell>
          <cell r="D122">
            <v>5600</v>
          </cell>
          <cell r="E122">
            <v>5404</v>
          </cell>
          <cell r="F122">
            <v>5404</v>
          </cell>
        </row>
        <row r="123">
          <cell r="B123" t="str">
            <v>岡山支店</v>
          </cell>
          <cell r="C123">
            <v>5404</v>
          </cell>
          <cell r="D123">
            <v>5600</v>
          </cell>
          <cell r="E123">
            <v>5404</v>
          </cell>
          <cell r="F123">
            <v>5600</v>
          </cell>
        </row>
        <row r="124">
          <cell r="B124" t="str">
            <v>岡谷営業所</v>
          </cell>
          <cell r="C124">
            <v>3263</v>
          </cell>
          <cell r="D124">
            <v>3500</v>
          </cell>
          <cell r="E124">
            <v>3239</v>
          </cell>
          <cell r="F124">
            <v>3239</v>
          </cell>
        </row>
        <row r="125">
          <cell r="B125" t="str">
            <v>沖縄・ＡＴＣ</v>
          </cell>
          <cell r="C125">
            <v>5366</v>
          </cell>
          <cell r="D125">
            <v>5100</v>
          </cell>
          <cell r="E125">
            <v>5145</v>
          </cell>
          <cell r="F125">
            <v>5145</v>
          </cell>
        </row>
        <row r="126">
          <cell r="B126" t="str">
            <v>沖縄・ＤＰセンタ</v>
          </cell>
          <cell r="C126">
            <v>5535</v>
          </cell>
          <cell r="D126">
            <v>5100</v>
          </cell>
          <cell r="E126">
            <v>5145</v>
          </cell>
          <cell r="F126">
            <v>5145</v>
          </cell>
        </row>
        <row r="127">
          <cell r="B127" t="str">
            <v>沖縄・パーソナル</v>
          </cell>
          <cell r="C127">
            <v>5615</v>
          </cell>
          <cell r="D127">
            <v>5100</v>
          </cell>
          <cell r="E127">
            <v>5145</v>
          </cell>
          <cell r="F127">
            <v>5145</v>
          </cell>
        </row>
        <row r="128">
          <cell r="B128" t="str">
            <v>沖縄・一課</v>
          </cell>
          <cell r="C128">
            <v>5590</v>
          </cell>
          <cell r="D128">
            <v>5100</v>
          </cell>
          <cell r="E128">
            <v>5145</v>
          </cell>
          <cell r="F128">
            <v>5145</v>
          </cell>
        </row>
        <row r="129">
          <cell r="B129" t="str">
            <v>沖縄・第三課</v>
          </cell>
          <cell r="C129">
            <v>5606</v>
          </cell>
          <cell r="D129">
            <v>5100</v>
          </cell>
          <cell r="E129">
            <v>5145</v>
          </cell>
          <cell r="F129">
            <v>5145</v>
          </cell>
        </row>
        <row r="130">
          <cell r="B130" t="str">
            <v>沖縄・二課</v>
          </cell>
          <cell r="C130">
            <v>5591</v>
          </cell>
          <cell r="D130">
            <v>5100</v>
          </cell>
          <cell r="E130">
            <v>5145</v>
          </cell>
          <cell r="F130">
            <v>5145</v>
          </cell>
        </row>
        <row r="131">
          <cell r="B131" t="str">
            <v>沖縄支店</v>
          </cell>
          <cell r="C131">
            <v>5145</v>
          </cell>
          <cell r="D131">
            <v>5100</v>
          </cell>
          <cell r="E131">
            <v>5145</v>
          </cell>
          <cell r="F131">
            <v>5100</v>
          </cell>
        </row>
        <row r="132">
          <cell r="B132" t="str">
            <v>下関営業所</v>
          </cell>
          <cell r="C132">
            <v>5161</v>
          </cell>
          <cell r="D132">
            <v>5600</v>
          </cell>
          <cell r="E132">
            <v>5160</v>
          </cell>
          <cell r="F132">
            <v>5160</v>
          </cell>
        </row>
        <row r="133">
          <cell r="B133" t="str">
            <v>我孫子・ＣＳＳ</v>
          </cell>
          <cell r="C133">
            <v>3342</v>
          </cell>
          <cell r="D133">
            <v>3800</v>
          </cell>
          <cell r="E133">
            <v>6108</v>
          </cell>
          <cell r="F133">
            <v>6108</v>
          </cell>
        </row>
        <row r="134">
          <cell r="B134" t="str">
            <v>我孫子・ＤＣ</v>
          </cell>
          <cell r="C134">
            <v>3341</v>
          </cell>
          <cell r="D134">
            <v>3800</v>
          </cell>
          <cell r="E134">
            <v>6108</v>
          </cell>
          <cell r="F134">
            <v>6108</v>
          </cell>
        </row>
        <row r="135">
          <cell r="B135" t="str">
            <v>我孫子・ソリュ</v>
          </cell>
          <cell r="C135">
            <v>6137</v>
          </cell>
          <cell r="D135">
            <v>3800</v>
          </cell>
          <cell r="E135">
            <v>6108</v>
          </cell>
          <cell r="F135">
            <v>6108</v>
          </cell>
        </row>
        <row r="136">
          <cell r="B136" t="str">
            <v>我孫子支店</v>
          </cell>
          <cell r="C136">
            <v>6108</v>
          </cell>
          <cell r="D136">
            <v>3800</v>
          </cell>
          <cell r="E136">
            <v>6108</v>
          </cell>
          <cell r="F136">
            <v>3800</v>
          </cell>
        </row>
        <row r="137">
          <cell r="B137" t="str">
            <v>会津若松営業所</v>
          </cell>
          <cell r="C137">
            <v>3306</v>
          </cell>
          <cell r="D137">
            <v>3400</v>
          </cell>
          <cell r="E137">
            <v>3243</v>
          </cell>
          <cell r="F137">
            <v>3243</v>
          </cell>
        </row>
        <row r="138">
          <cell r="B138" t="str">
            <v>海南地区センター</v>
          </cell>
          <cell r="C138">
            <v>5186</v>
          </cell>
          <cell r="D138">
            <v>5500</v>
          </cell>
          <cell r="E138">
            <v>5134</v>
          </cell>
          <cell r="F138">
            <v>5134</v>
          </cell>
        </row>
        <row r="139">
          <cell r="B139" t="str">
            <v>掛川営業所</v>
          </cell>
          <cell r="C139">
            <v>4150</v>
          </cell>
          <cell r="D139">
            <v>4100</v>
          </cell>
          <cell r="E139">
            <v>4110</v>
          </cell>
          <cell r="F139">
            <v>4110</v>
          </cell>
        </row>
        <row r="140">
          <cell r="B140" t="str">
            <v>橿原営業所</v>
          </cell>
          <cell r="C140">
            <v>5324</v>
          </cell>
          <cell r="D140">
            <v>5400</v>
          </cell>
          <cell r="E140">
            <v>5146</v>
          </cell>
          <cell r="F140">
            <v>5146</v>
          </cell>
        </row>
        <row r="141">
          <cell r="B141" t="str">
            <v>釜石地区センター</v>
          </cell>
          <cell r="C141">
            <v>3303</v>
          </cell>
          <cell r="D141">
            <v>3400</v>
          </cell>
          <cell r="E141">
            <v>3229</v>
          </cell>
          <cell r="F141">
            <v>3229</v>
          </cell>
        </row>
        <row r="142">
          <cell r="B142" t="str">
            <v>鴨川地区センター</v>
          </cell>
          <cell r="C142">
            <v>3367</v>
          </cell>
          <cell r="D142">
            <v>3800</v>
          </cell>
          <cell r="E142">
            <v>3794</v>
          </cell>
          <cell r="F142">
            <v>3794</v>
          </cell>
        </row>
        <row r="143">
          <cell r="B143" t="str">
            <v>刈谷地区センター</v>
          </cell>
          <cell r="C143">
            <v>4204</v>
          </cell>
          <cell r="D143">
            <v>4100</v>
          </cell>
          <cell r="E143">
            <v>4126</v>
          </cell>
          <cell r="F143">
            <v>4126</v>
          </cell>
        </row>
        <row r="144">
          <cell r="B144" t="str">
            <v>環境推進部</v>
          </cell>
          <cell r="C144">
            <v>229</v>
          </cell>
          <cell r="D144">
            <v>229</v>
          </cell>
          <cell r="E144">
            <v>0</v>
          </cell>
          <cell r="F144">
            <v>0</v>
          </cell>
        </row>
        <row r="145">
          <cell r="B145" t="str">
            <v>諌早営業所</v>
          </cell>
          <cell r="C145">
            <v>5156</v>
          </cell>
          <cell r="D145">
            <v>5200</v>
          </cell>
          <cell r="E145">
            <v>5140</v>
          </cell>
          <cell r="F145">
            <v>5140</v>
          </cell>
        </row>
        <row r="146">
          <cell r="B146" t="str">
            <v>関西一・ＯＳ・Ｂ－Ｆ</v>
          </cell>
          <cell r="C146">
            <v>5622</v>
          </cell>
          <cell r="D146">
            <v>5100</v>
          </cell>
          <cell r="E146">
            <v>5533</v>
          </cell>
          <cell r="F146">
            <v>5533</v>
          </cell>
        </row>
        <row r="147">
          <cell r="B147" t="str">
            <v>関西一・ＯＳ・ソリュ</v>
          </cell>
          <cell r="C147">
            <v>5525</v>
          </cell>
          <cell r="D147">
            <v>5100</v>
          </cell>
          <cell r="E147">
            <v>5533</v>
          </cell>
          <cell r="F147">
            <v>5533</v>
          </cell>
        </row>
        <row r="148">
          <cell r="B148" t="str">
            <v>関西一・ＯＳ部</v>
          </cell>
          <cell r="C148">
            <v>5533</v>
          </cell>
          <cell r="D148">
            <v>5100</v>
          </cell>
          <cell r="E148">
            <v>5533</v>
          </cell>
          <cell r="F148">
            <v>5100</v>
          </cell>
        </row>
        <row r="149">
          <cell r="B149" t="str">
            <v>関西一・ＳＬ</v>
          </cell>
          <cell r="C149">
            <v>5523</v>
          </cell>
          <cell r="D149">
            <v>5100</v>
          </cell>
          <cell r="E149">
            <v>5523</v>
          </cell>
          <cell r="F149">
            <v>5100</v>
          </cell>
        </row>
        <row r="150">
          <cell r="B150" t="str">
            <v>関西一・ＴＲＣ</v>
          </cell>
          <cell r="C150">
            <v>5608</v>
          </cell>
          <cell r="D150">
            <v>5100</v>
          </cell>
          <cell r="E150">
            <v>5608</v>
          </cell>
          <cell r="F150">
            <v>5100</v>
          </cell>
        </row>
        <row r="151">
          <cell r="B151" t="str">
            <v>関西一・ア江坂</v>
          </cell>
          <cell r="C151">
            <v>5599</v>
          </cell>
          <cell r="D151">
            <v>5100</v>
          </cell>
          <cell r="E151">
            <v>5608</v>
          </cell>
          <cell r="F151">
            <v>5608</v>
          </cell>
        </row>
        <row r="152">
          <cell r="B152" t="str">
            <v>関西一・営業・阪受注</v>
          </cell>
          <cell r="C152">
            <v>5526</v>
          </cell>
          <cell r="D152">
            <v>5100</v>
          </cell>
          <cell r="E152">
            <v>5524</v>
          </cell>
          <cell r="F152">
            <v>5524</v>
          </cell>
        </row>
        <row r="153">
          <cell r="B153" t="str">
            <v>関西一・営業部</v>
          </cell>
          <cell r="C153">
            <v>5524</v>
          </cell>
          <cell r="D153">
            <v>5100</v>
          </cell>
          <cell r="E153">
            <v>5524</v>
          </cell>
          <cell r="F153">
            <v>5100</v>
          </cell>
        </row>
        <row r="154">
          <cell r="B154" t="str">
            <v>関西一・業務部</v>
          </cell>
          <cell r="C154">
            <v>5172</v>
          </cell>
          <cell r="D154">
            <v>5100</v>
          </cell>
          <cell r="E154">
            <v>5172</v>
          </cell>
          <cell r="F154">
            <v>5100</v>
          </cell>
        </row>
        <row r="155">
          <cell r="B155" t="str">
            <v>関西一・江坂Ｐ受付</v>
          </cell>
          <cell r="C155">
            <v>5644</v>
          </cell>
          <cell r="D155">
            <v>5100</v>
          </cell>
          <cell r="E155">
            <v>5608</v>
          </cell>
          <cell r="F155">
            <v>5608</v>
          </cell>
        </row>
        <row r="156">
          <cell r="B156" t="str">
            <v>関西一・総務課</v>
          </cell>
          <cell r="C156">
            <v>5101</v>
          </cell>
          <cell r="D156">
            <v>5100</v>
          </cell>
          <cell r="E156">
            <v>0</v>
          </cell>
          <cell r="F156">
            <v>5100</v>
          </cell>
        </row>
        <row r="157">
          <cell r="B157" t="str">
            <v>関西一・大阪ＴＣ</v>
          </cell>
          <cell r="C157">
            <v>5645</v>
          </cell>
          <cell r="D157">
            <v>5100</v>
          </cell>
          <cell r="E157">
            <v>5608</v>
          </cell>
          <cell r="F157">
            <v>5608</v>
          </cell>
        </row>
        <row r="158">
          <cell r="B158" t="str">
            <v>関西第一支社</v>
          </cell>
          <cell r="C158">
            <v>5100</v>
          </cell>
          <cell r="D158">
            <v>5100</v>
          </cell>
          <cell r="E158">
            <v>0</v>
          </cell>
          <cell r="F158">
            <v>0</v>
          </cell>
        </row>
        <row r="159">
          <cell r="B159" t="str">
            <v>関西第二支社</v>
          </cell>
          <cell r="C159">
            <v>5400</v>
          </cell>
          <cell r="D159">
            <v>5400</v>
          </cell>
          <cell r="E159">
            <v>0</v>
          </cell>
          <cell r="F159">
            <v>0</v>
          </cell>
        </row>
        <row r="160">
          <cell r="B160" t="str">
            <v>関西二・ＯＳ・京都</v>
          </cell>
          <cell r="C160">
            <v>5631</v>
          </cell>
          <cell r="D160">
            <v>5400</v>
          </cell>
          <cell r="E160">
            <v>5629</v>
          </cell>
          <cell r="F160">
            <v>5629</v>
          </cell>
        </row>
        <row r="161">
          <cell r="B161" t="str">
            <v>関西二・ＯＳ・金沢</v>
          </cell>
          <cell r="C161">
            <v>5632</v>
          </cell>
          <cell r="D161">
            <v>5400</v>
          </cell>
          <cell r="E161">
            <v>5629</v>
          </cell>
          <cell r="F161">
            <v>5629</v>
          </cell>
        </row>
        <row r="162">
          <cell r="B162" t="str">
            <v>関西二・ＯＳ部</v>
          </cell>
          <cell r="C162">
            <v>5629</v>
          </cell>
          <cell r="D162">
            <v>5400</v>
          </cell>
          <cell r="E162">
            <v>5629</v>
          </cell>
          <cell r="F162">
            <v>5400</v>
          </cell>
        </row>
        <row r="163">
          <cell r="B163" t="str">
            <v>関西二・営業部</v>
          </cell>
          <cell r="C163">
            <v>5512</v>
          </cell>
          <cell r="D163">
            <v>5400</v>
          </cell>
          <cell r="E163">
            <v>5512</v>
          </cell>
          <cell r="F163">
            <v>5400</v>
          </cell>
        </row>
        <row r="164">
          <cell r="B164" t="str">
            <v>関西二・業務部</v>
          </cell>
          <cell r="C164">
            <v>5508</v>
          </cell>
          <cell r="D164">
            <v>5400</v>
          </cell>
          <cell r="E164">
            <v>5508</v>
          </cell>
          <cell r="F164">
            <v>5400</v>
          </cell>
        </row>
        <row r="165">
          <cell r="B165" t="str">
            <v>関西二・総務課</v>
          </cell>
          <cell r="C165">
            <v>5509</v>
          </cell>
          <cell r="D165">
            <v>5400</v>
          </cell>
          <cell r="E165">
            <v>0</v>
          </cell>
          <cell r="F165">
            <v>5400</v>
          </cell>
        </row>
        <row r="166">
          <cell r="B166" t="str">
            <v>丸亀営業所</v>
          </cell>
          <cell r="C166">
            <v>5176</v>
          </cell>
          <cell r="D166">
            <v>5500</v>
          </cell>
          <cell r="E166">
            <v>5122</v>
          </cell>
          <cell r="F166">
            <v>5122</v>
          </cell>
        </row>
        <row r="167">
          <cell r="B167" t="str">
            <v>岩国営業所</v>
          </cell>
          <cell r="C167">
            <v>5131</v>
          </cell>
          <cell r="D167">
            <v>5600</v>
          </cell>
          <cell r="E167">
            <v>5160</v>
          </cell>
          <cell r="F167">
            <v>5160</v>
          </cell>
        </row>
        <row r="168">
          <cell r="B168" t="str">
            <v>岩内地区センター</v>
          </cell>
          <cell r="C168">
            <v>3441</v>
          </cell>
          <cell r="D168">
            <v>3600</v>
          </cell>
          <cell r="E168">
            <v>3230</v>
          </cell>
          <cell r="F168">
            <v>3230</v>
          </cell>
        </row>
        <row r="169">
          <cell r="B169" t="str">
            <v>岐阜支店</v>
          </cell>
          <cell r="C169">
            <v>4174</v>
          </cell>
          <cell r="D169">
            <v>4100</v>
          </cell>
          <cell r="E169">
            <v>4174</v>
          </cell>
          <cell r="F169">
            <v>4100</v>
          </cell>
        </row>
        <row r="170">
          <cell r="B170" t="str">
            <v>気仙沼地区センター</v>
          </cell>
          <cell r="C170">
            <v>3343</v>
          </cell>
          <cell r="D170">
            <v>3400</v>
          </cell>
          <cell r="E170">
            <v>3229</v>
          </cell>
          <cell r="F170">
            <v>3229</v>
          </cell>
        </row>
        <row r="171">
          <cell r="B171" t="str">
            <v>亀岡営業所</v>
          </cell>
          <cell r="C171">
            <v>5441</v>
          </cell>
          <cell r="D171">
            <v>5400</v>
          </cell>
          <cell r="E171">
            <v>5220</v>
          </cell>
          <cell r="F171">
            <v>5220</v>
          </cell>
        </row>
        <row r="172">
          <cell r="B172" t="str">
            <v>亀有営業所</v>
          </cell>
          <cell r="C172">
            <v>3808</v>
          </cell>
          <cell r="D172">
            <v>3300</v>
          </cell>
          <cell r="E172">
            <v>3538</v>
          </cell>
          <cell r="F172">
            <v>3538</v>
          </cell>
        </row>
        <row r="173">
          <cell r="B173" t="str">
            <v>技教本・ＰＳ</v>
          </cell>
          <cell r="C173">
            <v>1460</v>
          </cell>
          <cell r="D173">
            <v>1400</v>
          </cell>
          <cell r="E173">
            <v>1460</v>
          </cell>
          <cell r="F173">
            <v>1400</v>
          </cell>
        </row>
        <row r="174">
          <cell r="B174" t="str">
            <v>技教本・インター</v>
          </cell>
          <cell r="C174">
            <v>1470</v>
          </cell>
          <cell r="D174">
            <v>1400</v>
          </cell>
          <cell r="E174">
            <v>1470</v>
          </cell>
          <cell r="F174">
            <v>1400</v>
          </cell>
        </row>
        <row r="175">
          <cell r="B175" t="str">
            <v>技教本・サーバ</v>
          </cell>
          <cell r="C175">
            <v>1450</v>
          </cell>
          <cell r="D175">
            <v>1400</v>
          </cell>
          <cell r="E175">
            <v>1450</v>
          </cell>
          <cell r="F175">
            <v>1400</v>
          </cell>
        </row>
        <row r="176">
          <cell r="B176" t="str">
            <v>技教本・計画部</v>
          </cell>
          <cell r="C176">
            <v>1430</v>
          </cell>
          <cell r="D176">
            <v>1400</v>
          </cell>
          <cell r="E176">
            <v>1430</v>
          </cell>
          <cell r="F176">
            <v>1400</v>
          </cell>
        </row>
        <row r="177">
          <cell r="B177" t="str">
            <v>技教本・播磨研修Ｃ</v>
          </cell>
          <cell r="C177">
            <v>1480</v>
          </cell>
          <cell r="D177">
            <v>1400</v>
          </cell>
          <cell r="E177">
            <v>1480</v>
          </cell>
          <cell r="F177">
            <v>1400</v>
          </cell>
        </row>
        <row r="178">
          <cell r="B178" t="str">
            <v>技術教育本部</v>
          </cell>
          <cell r="C178">
            <v>1400</v>
          </cell>
          <cell r="D178">
            <v>1400</v>
          </cell>
          <cell r="E178">
            <v>0</v>
          </cell>
          <cell r="F178">
            <v>0</v>
          </cell>
        </row>
        <row r="179">
          <cell r="B179" t="str">
            <v>技術本部・Ｃ／Ｓ技</v>
          </cell>
          <cell r="C179">
            <v>1304</v>
          </cell>
          <cell r="D179">
            <v>1300</v>
          </cell>
          <cell r="E179">
            <v>1304</v>
          </cell>
          <cell r="F179">
            <v>1300</v>
          </cell>
        </row>
        <row r="180">
          <cell r="B180" t="str">
            <v>技術本部・シス技</v>
          </cell>
          <cell r="C180">
            <v>1350</v>
          </cell>
          <cell r="D180">
            <v>1300</v>
          </cell>
          <cell r="E180">
            <v>1350</v>
          </cell>
          <cell r="F180">
            <v>1300</v>
          </cell>
        </row>
        <row r="181">
          <cell r="B181" t="str">
            <v>技術本部・パーソナル</v>
          </cell>
          <cell r="C181">
            <v>1314</v>
          </cell>
          <cell r="D181">
            <v>1300</v>
          </cell>
          <cell r="E181">
            <v>1314</v>
          </cell>
          <cell r="F181">
            <v>1300</v>
          </cell>
        </row>
        <row r="182">
          <cell r="B182" t="str">
            <v>技術本部・ワークＳ</v>
          </cell>
          <cell r="C182">
            <v>1319</v>
          </cell>
          <cell r="D182">
            <v>1300</v>
          </cell>
          <cell r="E182">
            <v>1319</v>
          </cell>
          <cell r="F182">
            <v>1300</v>
          </cell>
        </row>
        <row r="183">
          <cell r="B183" t="str">
            <v>技術本部・業務部</v>
          </cell>
          <cell r="C183">
            <v>1311</v>
          </cell>
          <cell r="D183">
            <v>1300</v>
          </cell>
          <cell r="E183">
            <v>1311</v>
          </cell>
          <cell r="F183">
            <v>1300</v>
          </cell>
        </row>
        <row r="184">
          <cell r="B184" t="str">
            <v>技術本部・府中総務課</v>
          </cell>
          <cell r="C184">
            <v>1312</v>
          </cell>
          <cell r="D184">
            <v>1300</v>
          </cell>
          <cell r="E184">
            <v>1311</v>
          </cell>
          <cell r="F184">
            <v>1311</v>
          </cell>
        </row>
        <row r="185">
          <cell r="B185" t="str">
            <v>技術本部・方式技術部</v>
          </cell>
          <cell r="C185">
            <v>1309</v>
          </cell>
          <cell r="D185">
            <v>1300</v>
          </cell>
          <cell r="E185">
            <v>1309</v>
          </cell>
          <cell r="F185">
            <v>1300</v>
          </cell>
        </row>
        <row r="186">
          <cell r="B186" t="str">
            <v>久留米支店</v>
          </cell>
          <cell r="C186">
            <v>5157</v>
          </cell>
          <cell r="D186">
            <v>5200</v>
          </cell>
          <cell r="E186">
            <v>5157</v>
          </cell>
          <cell r="F186">
            <v>5200</v>
          </cell>
        </row>
        <row r="187">
          <cell r="B187" t="str">
            <v>宮古地区センター</v>
          </cell>
          <cell r="C187">
            <v>3481</v>
          </cell>
          <cell r="D187">
            <v>3400</v>
          </cell>
          <cell r="E187">
            <v>3229</v>
          </cell>
          <cell r="F187">
            <v>3229</v>
          </cell>
        </row>
        <row r="188">
          <cell r="B188" t="str">
            <v>宮崎支店</v>
          </cell>
          <cell r="C188">
            <v>5143</v>
          </cell>
          <cell r="D188">
            <v>5200</v>
          </cell>
          <cell r="E188">
            <v>5143</v>
          </cell>
          <cell r="F188">
            <v>5200</v>
          </cell>
        </row>
        <row r="189">
          <cell r="B189" t="str">
            <v>宮崎西営業所</v>
          </cell>
          <cell r="C189">
            <v>5602</v>
          </cell>
          <cell r="D189">
            <v>5200</v>
          </cell>
          <cell r="E189">
            <v>5143</v>
          </cell>
          <cell r="F189">
            <v>5143</v>
          </cell>
        </row>
        <row r="190">
          <cell r="B190" t="str">
            <v>魚沼地区センター</v>
          </cell>
          <cell r="C190">
            <v>3259</v>
          </cell>
          <cell r="D190">
            <v>3700</v>
          </cell>
          <cell r="E190">
            <v>3227</v>
          </cell>
          <cell r="F190">
            <v>3227</v>
          </cell>
        </row>
        <row r="191">
          <cell r="B191" t="str">
            <v>京都・ア京都</v>
          </cell>
          <cell r="C191">
            <v>5633</v>
          </cell>
          <cell r="D191">
            <v>5400</v>
          </cell>
          <cell r="E191">
            <v>5220</v>
          </cell>
          <cell r="F191">
            <v>5220</v>
          </cell>
        </row>
        <row r="192">
          <cell r="B192" t="str">
            <v>京都・一課</v>
          </cell>
          <cell r="C192">
            <v>5281</v>
          </cell>
          <cell r="D192">
            <v>5400</v>
          </cell>
          <cell r="E192">
            <v>5220</v>
          </cell>
          <cell r="F192">
            <v>5220</v>
          </cell>
        </row>
        <row r="193">
          <cell r="B193" t="str">
            <v>京都・二課</v>
          </cell>
          <cell r="C193">
            <v>5118</v>
          </cell>
          <cell r="D193">
            <v>5400</v>
          </cell>
          <cell r="E193">
            <v>5220</v>
          </cell>
          <cell r="F193">
            <v>5220</v>
          </cell>
        </row>
        <row r="194">
          <cell r="B194" t="str">
            <v>京都支店</v>
          </cell>
          <cell r="C194">
            <v>5220</v>
          </cell>
          <cell r="D194">
            <v>5400</v>
          </cell>
          <cell r="E194">
            <v>5220</v>
          </cell>
          <cell r="F194">
            <v>5400</v>
          </cell>
        </row>
        <row r="195">
          <cell r="B195" t="str">
            <v>橋本営業所</v>
          </cell>
          <cell r="C195">
            <v>5261</v>
          </cell>
          <cell r="D195">
            <v>5100</v>
          </cell>
          <cell r="E195">
            <v>5116</v>
          </cell>
          <cell r="F195">
            <v>5116</v>
          </cell>
        </row>
        <row r="196">
          <cell r="B196" t="str">
            <v>玉川・一課</v>
          </cell>
          <cell r="C196">
            <v>3719</v>
          </cell>
          <cell r="D196">
            <v>3500</v>
          </cell>
          <cell r="E196">
            <v>3215</v>
          </cell>
          <cell r="F196">
            <v>3215</v>
          </cell>
        </row>
        <row r="197">
          <cell r="B197" t="str">
            <v>玉川・二課</v>
          </cell>
          <cell r="C197">
            <v>3720</v>
          </cell>
          <cell r="D197">
            <v>3500</v>
          </cell>
          <cell r="E197">
            <v>3215</v>
          </cell>
          <cell r="F197">
            <v>3215</v>
          </cell>
        </row>
        <row r="198">
          <cell r="B198" t="str">
            <v>玉川支店</v>
          </cell>
          <cell r="C198">
            <v>3215</v>
          </cell>
          <cell r="D198">
            <v>3500</v>
          </cell>
          <cell r="E198">
            <v>3215</v>
          </cell>
          <cell r="F198">
            <v>3500</v>
          </cell>
        </row>
        <row r="199">
          <cell r="B199" t="str">
            <v>金沢・ア金沢</v>
          </cell>
          <cell r="C199">
            <v>5556</v>
          </cell>
          <cell r="D199">
            <v>5400</v>
          </cell>
          <cell r="E199">
            <v>5421</v>
          </cell>
          <cell r="F199">
            <v>5421</v>
          </cell>
        </row>
        <row r="200">
          <cell r="B200" t="str">
            <v>金沢支店</v>
          </cell>
          <cell r="C200">
            <v>5421</v>
          </cell>
          <cell r="D200">
            <v>5400</v>
          </cell>
          <cell r="E200">
            <v>5421</v>
          </cell>
          <cell r="F200">
            <v>5400</v>
          </cell>
        </row>
        <row r="201">
          <cell r="B201" t="str">
            <v>九州・ｉＤＣ</v>
          </cell>
          <cell r="C201">
            <v>5640</v>
          </cell>
          <cell r="D201">
            <v>5200</v>
          </cell>
          <cell r="E201">
            <v>5528</v>
          </cell>
          <cell r="F201">
            <v>5528</v>
          </cell>
        </row>
        <row r="202">
          <cell r="B202" t="str">
            <v>九州・営業・ＯＳ</v>
          </cell>
          <cell r="C202">
            <v>6149</v>
          </cell>
          <cell r="D202">
            <v>5200</v>
          </cell>
          <cell r="E202">
            <v>5528</v>
          </cell>
          <cell r="F202">
            <v>5528</v>
          </cell>
        </row>
        <row r="203">
          <cell r="B203" t="str">
            <v>九州・営業・九受注</v>
          </cell>
          <cell r="C203">
            <v>5538</v>
          </cell>
          <cell r="D203">
            <v>5200</v>
          </cell>
          <cell r="E203">
            <v>5528</v>
          </cell>
          <cell r="F203">
            <v>5528</v>
          </cell>
        </row>
        <row r="204">
          <cell r="B204" t="str">
            <v>九州・営業部</v>
          </cell>
          <cell r="C204">
            <v>5528</v>
          </cell>
          <cell r="D204">
            <v>5200</v>
          </cell>
          <cell r="E204">
            <v>5528</v>
          </cell>
          <cell r="F204">
            <v>5200</v>
          </cell>
        </row>
        <row r="205">
          <cell r="B205" t="str">
            <v>九州・宮崎・日南</v>
          </cell>
          <cell r="C205">
            <v>5487</v>
          </cell>
          <cell r="D205">
            <v>5200</v>
          </cell>
          <cell r="E205">
            <v>5143</v>
          </cell>
          <cell r="F205">
            <v>5143</v>
          </cell>
        </row>
        <row r="206">
          <cell r="B206" t="str">
            <v>九州・業務部</v>
          </cell>
          <cell r="C206">
            <v>5310</v>
          </cell>
          <cell r="D206">
            <v>5200</v>
          </cell>
          <cell r="E206">
            <v>5310</v>
          </cell>
          <cell r="F206">
            <v>5200</v>
          </cell>
        </row>
        <row r="207">
          <cell r="B207" t="str">
            <v>九州・総務課</v>
          </cell>
          <cell r="C207">
            <v>5311</v>
          </cell>
          <cell r="D207">
            <v>5200</v>
          </cell>
          <cell r="E207">
            <v>0</v>
          </cell>
          <cell r="F207">
            <v>5200</v>
          </cell>
        </row>
        <row r="208">
          <cell r="B208" t="str">
            <v>九州・福岡Ｔ</v>
          </cell>
          <cell r="C208">
            <v>5614</v>
          </cell>
          <cell r="D208">
            <v>5200</v>
          </cell>
          <cell r="E208">
            <v>0</v>
          </cell>
          <cell r="F208">
            <v>5200</v>
          </cell>
        </row>
        <row r="209">
          <cell r="B209" t="str">
            <v>九州支社</v>
          </cell>
          <cell r="C209">
            <v>5200</v>
          </cell>
          <cell r="D209">
            <v>5200</v>
          </cell>
          <cell r="E209">
            <v>0</v>
          </cell>
          <cell r="F209">
            <v>0</v>
          </cell>
        </row>
        <row r="210">
          <cell r="B210" t="str">
            <v>釧路営業所</v>
          </cell>
          <cell r="C210">
            <v>3250</v>
          </cell>
          <cell r="D210">
            <v>3600</v>
          </cell>
          <cell r="E210">
            <v>3249</v>
          </cell>
          <cell r="F210">
            <v>3249</v>
          </cell>
        </row>
        <row r="211">
          <cell r="B211" t="str">
            <v>熊谷営業所</v>
          </cell>
          <cell r="C211">
            <v>3329</v>
          </cell>
          <cell r="D211">
            <v>3700</v>
          </cell>
          <cell r="E211">
            <v>3226</v>
          </cell>
          <cell r="F211">
            <v>3226</v>
          </cell>
        </row>
        <row r="212">
          <cell r="B212" t="str">
            <v>熊本・サービス課</v>
          </cell>
          <cell r="C212">
            <v>5471</v>
          </cell>
          <cell r="D212">
            <v>5200</v>
          </cell>
          <cell r="E212">
            <v>5403</v>
          </cell>
          <cell r="F212">
            <v>5403</v>
          </cell>
        </row>
        <row r="213">
          <cell r="B213" t="str">
            <v>熊本・ソリュ</v>
          </cell>
          <cell r="C213">
            <v>5641</v>
          </cell>
          <cell r="D213">
            <v>5200</v>
          </cell>
          <cell r="E213">
            <v>5403</v>
          </cell>
          <cell r="F213">
            <v>5403</v>
          </cell>
        </row>
        <row r="214">
          <cell r="B214" t="str">
            <v>熊本支店</v>
          </cell>
          <cell r="C214">
            <v>5403</v>
          </cell>
          <cell r="D214">
            <v>5200</v>
          </cell>
          <cell r="E214">
            <v>5403</v>
          </cell>
          <cell r="F214">
            <v>5200</v>
          </cell>
        </row>
        <row r="215">
          <cell r="B215" t="str">
            <v>桑名地区センター</v>
          </cell>
          <cell r="C215">
            <v>4205</v>
          </cell>
          <cell r="D215">
            <v>4100</v>
          </cell>
          <cell r="E215">
            <v>4115</v>
          </cell>
          <cell r="F215">
            <v>4115</v>
          </cell>
        </row>
        <row r="216">
          <cell r="B216" t="str">
            <v>君津営業所</v>
          </cell>
          <cell r="C216">
            <v>3233</v>
          </cell>
          <cell r="D216">
            <v>3800</v>
          </cell>
          <cell r="E216">
            <v>3794</v>
          </cell>
          <cell r="F216">
            <v>3794</v>
          </cell>
        </row>
        <row r="217">
          <cell r="B217" t="str">
            <v>群馬支店</v>
          </cell>
          <cell r="C217">
            <v>3235</v>
          </cell>
          <cell r="D217">
            <v>3700</v>
          </cell>
          <cell r="E217">
            <v>3235</v>
          </cell>
          <cell r="F217">
            <v>3700</v>
          </cell>
        </row>
        <row r="218">
          <cell r="B218" t="str">
            <v>郡山・Ｃ／Ｓ</v>
          </cell>
          <cell r="C218">
            <v>3753</v>
          </cell>
          <cell r="D218">
            <v>3400</v>
          </cell>
          <cell r="E218">
            <v>3243</v>
          </cell>
          <cell r="F218">
            <v>3243</v>
          </cell>
        </row>
        <row r="219">
          <cell r="B219" t="str">
            <v>郡山ｉＤＣセンター</v>
          </cell>
          <cell r="C219">
            <v>3834</v>
          </cell>
          <cell r="D219">
            <v>3400</v>
          </cell>
          <cell r="E219">
            <v>3243</v>
          </cell>
          <cell r="F219">
            <v>3243</v>
          </cell>
        </row>
        <row r="220">
          <cell r="B220" t="str">
            <v>郡山支店</v>
          </cell>
          <cell r="C220">
            <v>3243</v>
          </cell>
          <cell r="D220">
            <v>3400</v>
          </cell>
          <cell r="E220">
            <v>3243</v>
          </cell>
          <cell r="F220">
            <v>3400</v>
          </cell>
        </row>
        <row r="221">
          <cell r="B221" t="str">
            <v>経営監査部</v>
          </cell>
          <cell r="C221">
            <v>180</v>
          </cell>
          <cell r="D221">
            <v>180</v>
          </cell>
          <cell r="E221">
            <v>0</v>
          </cell>
          <cell r="F221">
            <v>0</v>
          </cell>
        </row>
        <row r="222">
          <cell r="B222" t="str">
            <v>経営企画・経品推進</v>
          </cell>
          <cell r="C222">
            <v>115</v>
          </cell>
          <cell r="D222">
            <v>100</v>
          </cell>
          <cell r="E222">
            <v>115</v>
          </cell>
          <cell r="F222">
            <v>100</v>
          </cell>
        </row>
        <row r="223">
          <cell r="B223" t="str">
            <v>経営企画部</v>
          </cell>
          <cell r="C223">
            <v>100</v>
          </cell>
          <cell r="D223">
            <v>100</v>
          </cell>
          <cell r="E223">
            <v>0</v>
          </cell>
          <cell r="F223">
            <v>0</v>
          </cell>
        </row>
        <row r="224">
          <cell r="B224" t="str">
            <v>経理・計画部</v>
          </cell>
          <cell r="C224">
            <v>430</v>
          </cell>
          <cell r="D224">
            <v>400</v>
          </cell>
          <cell r="E224">
            <v>430</v>
          </cell>
          <cell r="F224">
            <v>400</v>
          </cell>
        </row>
        <row r="225">
          <cell r="B225" t="str">
            <v>経理・主計部</v>
          </cell>
          <cell r="C225">
            <v>440</v>
          </cell>
          <cell r="D225">
            <v>400</v>
          </cell>
          <cell r="E225">
            <v>440</v>
          </cell>
          <cell r="F225">
            <v>400</v>
          </cell>
        </row>
        <row r="226">
          <cell r="B226" t="str">
            <v>経理部</v>
          </cell>
          <cell r="C226">
            <v>400</v>
          </cell>
          <cell r="D226">
            <v>400</v>
          </cell>
          <cell r="E226">
            <v>0</v>
          </cell>
          <cell r="F226">
            <v>0</v>
          </cell>
        </row>
        <row r="227">
          <cell r="B227" t="str">
            <v>原町地区センター</v>
          </cell>
          <cell r="C227">
            <v>3419</v>
          </cell>
          <cell r="D227">
            <v>3400</v>
          </cell>
          <cell r="E227">
            <v>3266</v>
          </cell>
          <cell r="F227">
            <v>3266</v>
          </cell>
        </row>
        <row r="228">
          <cell r="B228" t="str">
            <v>古川地区センター</v>
          </cell>
          <cell r="C228">
            <v>3417</v>
          </cell>
          <cell r="D228">
            <v>3400</v>
          </cell>
          <cell r="E228">
            <v>3228</v>
          </cell>
          <cell r="F228">
            <v>3228</v>
          </cell>
        </row>
        <row r="229">
          <cell r="B229" t="str">
            <v>五反田・Ｃ／Ｓ</v>
          </cell>
          <cell r="C229">
            <v>3854</v>
          </cell>
          <cell r="D229">
            <v>3300</v>
          </cell>
          <cell r="E229">
            <v>3622</v>
          </cell>
          <cell r="F229">
            <v>3622</v>
          </cell>
        </row>
        <row r="230">
          <cell r="B230" t="str">
            <v>五反田・ア五反</v>
          </cell>
          <cell r="C230">
            <v>3856</v>
          </cell>
          <cell r="D230">
            <v>3300</v>
          </cell>
          <cell r="E230">
            <v>3622</v>
          </cell>
          <cell r="F230">
            <v>3622</v>
          </cell>
        </row>
        <row r="231">
          <cell r="B231" t="str">
            <v>五反田・トータ</v>
          </cell>
          <cell r="C231">
            <v>3853</v>
          </cell>
          <cell r="D231">
            <v>3300</v>
          </cell>
          <cell r="E231">
            <v>3622</v>
          </cell>
          <cell r="F231">
            <v>3622</v>
          </cell>
        </row>
        <row r="232">
          <cell r="B232" t="str">
            <v>五反田支店</v>
          </cell>
          <cell r="C232">
            <v>3622</v>
          </cell>
          <cell r="D232">
            <v>3300</v>
          </cell>
          <cell r="E232">
            <v>3622</v>
          </cell>
          <cell r="F232">
            <v>3300</v>
          </cell>
        </row>
        <row r="233">
          <cell r="B233" t="str">
            <v>五條地区センター</v>
          </cell>
          <cell r="C233">
            <v>5183</v>
          </cell>
          <cell r="D233">
            <v>5400</v>
          </cell>
          <cell r="E233">
            <v>5146</v>
          </cell>
          <cell r="F233">
            <v>5146</v>
          </cell>
        </row>
        <row r="234">
          <cell r="B234" t="str">
            <v>呉営業所</v>
          </cell>
          <cell r="C234">
            <v>5259</v>
          </cell>
          <cell r="D234">
            <v>5600</v>
          </cell>
          <cell r="E234">
            <v>5120</v>
          </cell>
          <cell r="F234">
            <v>5120</v>
          </cell>
        </row>
        <row r="235">
          <cell r="B235" t="str">
            <v>御坊営業所</v>
          </cell>
          <cell r="C235">
            <v>5455</v>
          </cell>
          <cell r="D235">
            <v>5100</v>
          </cell>
          <cell r="E235">
            <v>5116</v>
          </cell>
          <cell r="F235">
            <v>5116</v>
          </cell>
        </row>
        <row r="236">
          <cell r="B236" t="str">
            <v>効シス・ＳＡ部</v>
          </cell>
          <cell r="C236">
            <v>640</v>
          </cell>
          <cell r="D236">
            <v>600</v>
          </cell>
          <cell r="E236">
            <v>640</v>
          </cell>
          <cell r="F236">
            <v>600</v>
          </cell>
        </row>
        <row r="237">
          <cell r="B237" t="str">
            <v>効シス・一開発部</v>
          </cell>
          <cell r="C237">
            <v>620</v>
          </cell>
          <cell r="D237">
            <v>600</v>
          </cell>
          <cell r="E237">
            <v>620</v>
          </cell>
          <cell r="F237">
            <v>600</v>
          </cell>
        </row>
        <row r="238">
          <cell r="B238" t="str">
            <v>効シス・計画部</v>
          </cell>
          <cell r="C238">
            <v>610</v>
          </cell>
          <cell r="D238">
            <v>600</v>
          </cell>
          <cell r="E238">
            <v>610</v>
          </cell>
          <cell r="F238">
            <v>600</v>
          </cell>
        </row>
        <row r="239">
          <cell r="B239" t="str">
            <v>効シス・三開発部</v>
          </cell>
          <cell r="C239">
            <v>660</v>
          </cell>
          <cell r="D239">
            <v>600</v>
          </cell>
          <cell r="E239">
            <v>660</v>
          </cell>
          <cell r="F239">
            <v>600</v>
          </cell>
        </row>
        <row r="240">
          <cell r="B240" t="str">
            <v>効シス・西日本ＣＣ</v>
          </cell>
          <cell r="C240">
            <v>650</v>
          </cell>
          <cell r="D240">
            <v>600</v>
          </cell>
          <cell r="E240">
            <v>630</v>
          </cell>
          <cell r="F240">
            <v>630</v>
          </cell>
        </row>
        <row r="241">
          <cell r="B241" t="str">
            <v>効シス・二開発部</v>
          </cell>
          <cell r="C241">
            <v>630</v>
          </cell>
          <cell r="D241">
            <v>600</v>
          </cell>
          <cell r="E241">
            <v>630</v>
          </cell>
          <cell r="F241">
            <v>600</v>
          </cell>
        </row>
        <row r="242">
          <cell r="B242" t="str">
            <v>効率化システム推進部</v>
          </cell>
          <cell r="C242">
            <v>600</v>
          </cell>
          <cell r="D242">
            <v>600</v>
          </cell>
          <cell r="E242">
            <v>0</v>
          </cell>
          <cell r="F242">
            <v>0</v>
          </cell>
        </row>
        <row r="243">
          <cell r="B243" t="str">
            <v>厚木支店</v>
          </cell>
          <cell r="C243">
            <v>3443</v>
          </cell>
          <cell r="D243">
            <v>3500</v>
          </cell>
          <cell r="E243">
            <v>3443</v>
          </cell>
          <cell r="F243">
            <v>3500</v>
          </cell>
        </row>
        <row r="244">
          <cell r="B244" t="str">
            <v>厚木支店・パーソナル</v>
          </cell>
          <cell r="C244">
            <v>3814</v>
          </cell>
          <cell r="D244">
            <v>3500</v>
          </cell>
          <cell r="E244">
            <v>3443</v>
          </cell>
          <cell r="F244">
            <v>3443</v>
          </cell>
        </row>
        <row r="245">
          <cell r="B245" t="str">
            <v>広島・ア広島</v>
          </cell>
          <cell r="C245">
            <v>5604</v>
          </cell>
          <cell r="D245">
            <v>5600</v>
          </cell>
          <cell r="E245">
            <v>5120</v>
          </cell>
          <cell r="F245">
            <v>5120</v>
          </cell>
        </row>
        <row r="246">
          <cell r="B246" t="str">
            <v>広島・ソリュ</v>
          </cell>
          <cell r="C246">
            <v>5593</v>
          </cell>
          <cell r="D246">
            <v>5600</v>
          </cell>
          <cell r="E246">
            <v>5120</v>
          </cell>
          <cell r="F246">
            <v>5120</v>
          </cell>
        </row>
        <row r="247">
          <cell r="B247" t="str">
            <v>広島・パーソナル</v>
          </cell>
          <cell r="C247">
            <v>5566</v>
          </cell>
          <cell r="D247">
            <v>5600</v>
          </cell>
          <cell r="E247">
            <v>5120</v>
          </cell>
          <cell r="F247">
            <v>5120</v>
          </cell>
        </row>
        <row r="248">
          <cell r="B248" t="str">
            <v>広島・マツダＩＴＣ</v>
          </cell>
          <cell r="C248">
            <v>5642</v>
          </cell>
          <cell r="D248">
            <v>5600</v>
          </cell>
          <cell r="E248">
            <v>5120</v>
          </cell>
          <cell r="F248">
            <v>5120</v>
          </cell>
        </row>
        <row r="249">
          <cell r="B249" t="str">
            <v>広島・一課</v>
          </cell>
          <cell r="C249">
            <v>5379</v>
          </cell>
          <cell r="D249">
            <v>5600</v>
          </cell>
          <cell r="E249">
            <v>5120</v>
          </cell>
          <cell r="F249">
            <v>5120</v>
          </cell>
        </row>
        <row r="250">
          <cell r="B250" t="str">
            <v>広島・二課</v>
          </cell>
          <cell r="C250">
            <v>5380</v>
          </cell>
          <cell r="D250">
            <v>5600</v>
          </cell>
          <cell r="E250">
            <v>5120</v>
          </cell>
          <cell r="F250">
            <v>5120</v>
          </cell>
        </row>
        <row r="251">
          <cell r="B251" t="str">
            <v>広島支店</v>
          </cell>
          <cell r="C251">
            <v>5120</v>
          </cell>
          <cell r="D251">
            <v>5600</v>
          </cell>
          <cell r="E251">
            <v>5120</v>
          </cell>
          <cell r="F251">
            <v>5600</v>
          </cell>
        </row>
        <row r="252">
          <cell r="B252" t="str">
            <v>広島西営業所</v>
          </cell>
          <cell r="C252">
            <v>5406</v>
          </cell>
          <cell r="D252">
            <v>5600</v>
          </cell>
          <cell r="E252">
            <v>5120</v>
          </cell>
          <cell r="F252">
            <v>5120</v>
          </cell>
        </row>
        <row r="253">
          <cell r="B253" t="str">
            <v>広島南地区センター</v>
          </cell>
          <cell r="C253">
            <v>5621</v>
          </cell>
          <cell r="D253">
            <v>5600</v>
          </cell>
          <cell r="E253">
            <v>5120</v>
          </cell>
          <cell r="F253">
            <v>5120</v>
          </cell>
        </row>
        <row r="254">
          <cell r="B254" t="str">
            <v>広島北営業所</v>
          </cell>
          <cell r="C254">
            <v>5274</v>
          </cell>
          <cell r="D254">
            <v>5600</v>
          </cell>
          <cell r="E254">
            <v>5120</v>
          </cell>
          <cell r="F254">
            <v>5120</v>
          </cell>
        </row>
        <row r="255">
          <cell r="B255" t="str">
            <v>弘前営業所</v>
          </cell>
          <cell r="C255">
            <v>3302</v>
          </cell>
          <cell r="D255">
            <v>3400</v>
          </cell>
          <cell r="E255">
            <v>3246</v>
          </cell>
          <cell r="F255">
            <v>3246</v>
          </cell>
        </row>
        <row r="256">
          <cell r="B256" t="str">
            <v>江差地区センター</v>
          </cell>
          <cell r="C256">
            <v>3465</v>
          </cell>
          <cell r="D256">
            <v>3600</v>
          </cell>
          <cell r="E256">
            <v>3247</v>
          </cell>
          <cell r="F256">
            <v>3247</v>
          </cell>
        </row>
        <row r="257">
          <cell r="B257" t="str">
            <v>江東・Ｃ／Ｓ</v>
          </cell>
          <cell r="C257">
            <v>3739</v>
          </cell>
          <cell r="D257">
            <v>3300</v>
          </cell>
          <cell r="E257">
            <v>3539</v>
          </cell>
          <cell r="F257">
            <v>3539</v>
          </cell>
        </row>
        <row r="258">
          <cell r="B258" t="str">
            <v>江東・サービス課</v>
          </cell>
          <cell r="C258">
            <v>3893</v>
          </cell>
          <cell r="D258">
            <v>3300</v>
          </cell>
          <cell r="E258">
            <v>3539</v>
          </cell>
          <cell r="F258">
            <v>3539</v>
          </cell>
        </row>
        <row r="259">
          <cell r="B259" t="str">
            <v>江東支店</v>
          </cell>
          <cell r="C259">
            <v>3539</v>
          </cell>
          <cell r="D259">
            <v>3300</v>
          </cell>
          <cell r="E259">
            <v>3539</v>
          </cell>
          <cell r="F259">
            <v>3300</v>
          </cell>
        </row>
        <row r="260">
          <cell r="B260" t="str">
            <v>甲府・パーソ</v>
          </cell>
          <cell r="C260">
            <v>3819</v>
          </cell>
          <cell r="D260">
            <v>3500</v>
          </cell>
          <cell r="E260">
            <v>3238</v>
          </cell>
          <cell r="F260">
            <v>3238</v>
          </cell>
        </row>
        <row r="261">
          <cell r="B261" t="str">
            <v>甲府支店</v>
          </cell>
          <cell r="C261">
            <v>3238</v>
          </cell>
          <cell r="D261">
            <v>3500</v>
          </cell>
          <cell r="E261">
            <v>3238</v>
          </cell>
          <cell r="F261">
            <v>3500</v>
          </cell>
        </row>
        <row r="262">
          <cell r="B262" t="str">
            <v>甲府支店・Ｃ／Ｓ</v>
          </cell>
          <cell r="C262">
            <v>3731</v>
          </cell>
          <cell r="D262">
            <v>3500</v>
          </cell>
          <cell r="E262">
            <v>3238</v>
          </cell>
          <cell r="F262">
            <v>3238</v>
          </cell>
        </row>
        <row r="263">
          <cell r="B263" t="str">
            <v>高岡営業所</v>
          </cell>
          <cell r="C263">
            <v>5210</v>
          </cell>
          <cell r="D263">
            <v>5400</v>
          </cell>
          <cell r="E263">
            <v>5127</v>
          </cell>
          <cell r="F263">
            <v>5127</v>
          </cell>
        </row>
        <row r="264">
          <cell r="B264" t="str">
            <v>高崎営業所</v>
          </cell>
          <cell r="C264">
            <v>3467</v>
          </cell>
          <cell r="D264">
            <v>3700</v>
          </cell>
          <cell r="E264">
            <v>3235</v>
          </cell>
          <cell r="F264">
            <v>3235</v>
          </cell>
        </row>
        <row r="265">
          <cell r="B265" t="str">
            <v>高山営業所</v>
          </cell>
          <cell r="C265">
            <v>4114</v>
          </cell>
          <cell r="D265">
            <v>4100</v>
          </cell>
          <cell r="E265">
            <v>4174</v>
          </cell>
          <cell r="F265">
            <v>4174</v>
          </cell>
        </row>
        <row r="266">
          <cell r="B266" t="str">
            <v>高松・ＳＳ課</v>
          </cell>
          <cell r="C266">
            <v>5624</v>
          </cell>
          <cell r="D266">
            <v>5500</v>
          </cell>
          <cell r="E266">
            <v>5122</v>
          </cell>
          <cell r="F266">
            <v>5122</v>
          </cell>
        </row>
        <row r="267">
          <cell r="B267" t="str">
            <v>高松・サービ</v>
          </cell>
          <cell r="C267">
            <v>5619</v>
          </cell>
          <cell r="D267">
            <v>5500</v>
          </cell>
          <cell r="E267">
            <v>5122</v>
          </cell>
          <cell r="F267">
            <v>5122</v>
          </cell>
        </row>
        <row r="268">
          <cell r="B268" t="str">
            <v>高松・パーソナル</v>
          </cell>
          <cell r="C268">
            <v>5584</v>
          </cell>
          <cell r="D268">
            <v>5500</v>
          </cell>
          <cell r="E268">
            <v>5122</v>
          </cell>
          <cell r="F268">
            <v>5122</v>
          </cell>
        </row>
        <row r="269">
          <cell r="B269" t="str">
            <v>高松支店</v>
          </cell>
          <cell r="C269">
            <v>5122</v>
          </cell>
          <cell r="D269">
            <v>5500</v>
          </cell>
          <cell r="E269">
            <v>5122</v>
          </cell>
          <cell r="F269">
            <v>5500</v>
          </cell>
        </row>
        <row r="270">
          <cell r="B270" t="str">
            <v>高知・パーソナル</v>
          </cell>
          <cell r="C270">
            <v>5565</v>
          </cell>
          <cell r="D270">
            <v>5500</v>
          </cell>
          <cell r="E270">
            <v>5135</v>
          </cell>
          <cell r="F270">
            <v>5135</v>
          </cell>
        </row>
        <row r="271">
          <cell r="B271" t="str">
            <v>高知支店</v>
          </cell>
          <cell r="C271">
            <v>5135</v>
          </cell>
          <cell r="D271">
            <v>5500</v>
          </cell>
          <cell r="E271">
            <v>5135</v>
          </cell>
          <cell r="F271">
            <v>5500</v>
          </cell>
        </row>
        <row r="272">
          <cell r="B272" t="str">
            <v>黒部営業所</v>
          </cell>
          <cell r="C272">
            <v>5167</v>
          </cell>
          <cell r="D272">
            <v>5400</v>
          </cell>
          <cell r="E272">
            <v>5127</v>
          </cell>
          <cell r="F272">
            <v>5127</v>
          </cell>
        </row>
        <row r="273">
          <cell r="B273" t="str">
            <v>此花営業所</v>
          </cell>
          <cell r="C273">
            <v>5411</v>
          </cell>
          <cell r="D273">
            <v>5100</v>
          </cell>
          <cell r="E273">
            <v>5501</v>
          </cell>
          <cell r="F273">
            <v>5501</v>
          </cell>
        </row>
        <row r="274">
          <cell r="B274" t="str">
            <v>今治営業所</v>
          </cell>
          <cell r="C274">
            <v>5153</v>
          </cell>
          <cell r="D274">
            <v>5500</v>
          </cell>
          <cell r="E274">
            <v>5123</v>
          </cell>
          <cell r="F274">
            <v>5123</v>
          </cell>
        </row>
        <row r="275">
          <cell r="B275" t="str">
            <v>根室地区センター</v>
          </cell>
          <cell r="C275">
            <v>3601</v>
          </cell>
          <cell r="D275">
            <v>3600</v>
          </cell>
          <cell r="E275">
            <v>3249</v>
          </cell>
          <cell r="F275">
            <v>3249</v>
          </cell>
        </row>
        <row r="276">
          <cell r="B276" t="str">
            <v>佐賀支店</v>
          </cell>
          <cell r="C276">
            <v>5158</v>
          </cell>
          <cell r="D276">
            <v>5200</v>
          </cell>
          <cell r="E276">
            <v>5158</v>
          </cell>
          <cell r="F276">
            <v>5200</v>
          </cell>
        </row>
        <row r="277">
          <cell r="B277" t="str">
            <v>佐賀西営業所</v>
          </cell>
          <cell r="C277">
            <v>5485</v>
          </cell>
          <cell r="D277">
            <v>5200</v>
          </cell>
          <cell r="E277">
            <v>5158</v>
          </cell>
          <cell r="F277">
            <v>5158</v>
          </cell>
        </row>
        <row r="278">
          <cell r="B278" t="str">
            <v>佐久地区センター</v>
          </cell>
          <cell r="C278">
            <v>3597</v>
          </cell>
          <cell r="D278">
            <v>3500</v>
          </cell>
          <cell r="E278">
            <v>3240</v>
          </cell>
          <cell r="F278">
            <v>3240</v>
          </cell>
        </row>
        <row r="279">
          <cell r="B279" t="str">
            <v>佐世保営業所</v>
          </cell>
          <cell r="C279">
            <v>5155</v>
          </cell>
          <cell r="D279">
            <v>5200</v>
          </cell>
          <cell r="E279">
            <v>5140</v>
          </cell>
          <cell r="F279">
            <v>5140</v>
          </cell>
        </row>
        <row r="280">
          <cell r="B280" t="str">
            <v>佐渡地区センター</v>
          </cell>
          <cell r="C280">
            <v>3256</v>
          </cell>
          <cell r="D280">
            <v>3700</v>
          </cell>
          <cell r="E280">
            <v>3227</v>
          </cell>
          <cell r="F280">
            <v>3227</v>
          </cell>
        </row>
        <row r="281">
          <cell r="B281" t="str">
            <v>札幌・ＡＴＣ</v>
          </cell>
          <cell r="C281">
            <v>3438</v>
          </cell>
          <cell r="D281">
            <v>3600</v>
          </cell>
          <cell r="E281">
            <v>3230</v>
          </cell>
          <cell r="F281">
            <v>3230</v>
          </cell>
        </row>
        <row r="282">
          <cell r="B282" t="str">
            <v>札幌・ア札幌</v>
          </cell>
          <cell r="C282">
            <v>3214</v>
          </cell>
          <cell r="D282">
            <v>3600</v>
          </cell>
          <cell r="E282">
            <v>3230</v>
          </cell>
          <cell r="F282">
            <v>3230</v>
          </cell>
        </row>
        <row r="283">
          <cell r="B283" t="str">
            <v>札幌・一課</v>
          </cell>
          <cell r="C283">
            <v>3823</v>
          </cell>
          <cell r="D283">
            <v>3600</v>
          </cell>
          <cell r="E283">
            <v>3230</v>
          </cell>
          <cell r="F283">
            <v>3230</v>
          </cell>
        </row>
        <row r="284">
          <cell r="B284" t="str">
            <v>札幌・二課</v>
          </cell>
          <cell r="C284">
            <v>3744</v>
          </cell>
          <cell r="D284">
            <v>3600</v>
          </cell>
          <cell r="E284">
            <v>3230</v>
          </cell>
          <cell r="F284">
            <v>3230</v>
          </cell>
        </row>
        <row r="285">
          <cell r="B285" t="str">
            <v>札幌支店</v>
          </cell>
          <cell r="C285">
            <v>3230</v>
          </cell>
          <cell r="D285">
            <v>3600</v>
          </cell>
          <cell r="E285">
            <v>3230</v>
          </cell>
          <cell r="F285">
            <v>3600</v>
          </cell>
        </row>
        <row r="286">
          <cell r="B286" t="str">
            <v>三河支店</v>
          </cell>
          <cell r="C286">
            <v>4126</v>
          </cell>
          <cell r="D286">
            <v>4100</v>
          </cell>
          <cell r="E286">
            <v>4126</v>
          </cell>
          <cell r="F286">
            <v>4100</v>
          </cell>
        </row>
        <row r="287">
          <cell r="B287" t="str">
            <v>三原地区センター</v>
          </cell>
          <cell r="C287">
            <v>5277</v>
          </cell>
          <cell r="D287">
            <v>5600</v>
          </cell>
          <cell r="E287">
            <v>5130</v>
          </cell>
          <cell r="F287">
            <v>5130</v>
          </cell>
        </row>
        <row r="288">
          <cell r="B288" t="str">
            <v>三次営業所</v>
          </cell>
          <cell r="C288">
            <v>5240</v>
          </cell>
          <cell r="D288">
            <v>5600</v>
          </cell>
          <cell r="E288">
            <v>5120</v>
          </cell>
          <cell r="F288">
            <v>5120</v>
          </cell>
        </row>
        <row r="289">
          <cell r="B289" t="str">
            <v>三重支店</v>
          </cell>
          <cell r="C289">
            <v>4115</v>
          </cell>
          <cell r="D289">
            <v>4100</v>
          </cell>
          <cell r="E289">
            <v>4115</v>
          </cell>
          <cell r="F289">
            <v>4100</v>
          </cell>
        </row>
        <row r="290">
          <cell r="B290" t="str">
            <v>三条地区センター</v>
          </cell>
          <cell r="C290">
            <v>3464</v>
          </cell>
          <cell r="D290">
            <v>3700</v>
          </cell>
          <cell r="E290">
            <v>3227</v>
          </cell>
          <cell r="F290">
            <v>3227</v>
          </cell>
        </row>
        <row r="291">
          <cell r="B291" t="str">
            <v>三田・サービス課</v>
          </cell>
          <cell r="C291">
            <v>3530</v>
          </cell>
          <cell r="D291">
            <v>3300</v>
          </cell>
          <cell r="E291">
            <v>3315</v>
          </cell>
          <cell r="F291">
            <v>3315</v>
          </cell>
        </row>
        <row r="292">
          <cell r="B292" t="str">
            <v>三田支店</v>
          </cell>
          <cell r="C292">
            <v>3315</v>
          </cell>
          <cell r="D292">
            <v>3300</v>
          </cell>
          <cell r="E292">
            <v>3315</v>
          </cell>
          <cell r="F292">
            <v>3300</v>
          </cell>
        </row>
        <row r="293">
          <cell r="B293" t="str">
            <v>山陰支店</v>
          </cell>
          <cell r="C293">
            <v>5133</v>
          </cell>
          <cell r="D293">
            <v>5600</v>
          </cell>
          <cell r="E293">
            <v>5133</v>
          </cell>
          <cell r="F293">
            <v>5600</v>
          </cell>
        </row>
        <row r="294">
          <cell r="B294" t="str">
            <v>山形・Ｃ／Ｓ</v>
          </cell>
          <cell r="C294">
            <v>3870</v>
          </cell>
          <cell r="D294">
            <v>3400</v>
          </cell>
          <cell r="E294">
            <v>3244</v>
          </cell>
          <cell r="F294">
            <v>3244</v>
          </cell>
        </row>
        <row r="295">
          <cell r="B295" t="str">
            <v>山形支店</v>
          </cell>
          <cell r="C295">
            <v>3244</v>
          </cell>
          <cell r="D295">
            <v>3400</v>
          </cell>
          <cell r="E295">
            <v>3244</v>
          </cell>
          <cell r="F295">
            <v>3400</v>
          </cell>
        </row>
        <row r="296">
          <cell r="B296" t="str">
            <v>山口支店</v>
          </cell>
          <cell r="C296">
            <v>5160</v>
          </cell>
          <cell r="D296">
            <v>5600</v>
          </cell>
          <cell r="E296">
            <v>5160</v>
          </cell>
          <cell r="F296">
            <v>5600</v>
          </cell>
        </row>
        <row r="297">
          <cell r="B297" t="str">
            <v>四国・営業部</v>
          </cell>
          <cell r="C297">
            <v>5516</v>
          </cell>
          <cell r="D297">
            <v>5500</v>
          </cell>
          <cell r="E297">
            <v>5516</v>
          </cell>
          <cell r="F297">
            <v>5500</v>
          </cell>
        </row>
        <row r="298">
          <cell r="B298" t="str">
            <v>四国・業務部</v>
          </cell>
          <cell r="C298">
            <v>5513</v>
          </cell>
          <cell r="D298">
            <v>5500</v>
          </cell>
          <cell r="E298">
            <v>5513</v>
          </cell>
          <cell r="F298">
            <v>5500</v>
          </cell>
        </row>
        <row r="299">
          <cell r="B299" t="str">
            <v>四国・高松Ｔ</v>
          </cell>
          <cell r="C299">
            <v>5611</v>
          </cell>
          <cell r="D299">
            <v>5500</v>
          </cell>
          <cell r="E299">
            <v>0</v>
          </cell>
          <cell r="F299">
            <v>5500</v>
          </cell>
        </row>
        <row r="300">
          <cell r="B300" t="str">
            <v>四国・総務課</v>
          </cell>
          <cell r="C300">
            <v>5514</v>
          </cell>
          <cell r="D300">
            <v>5500</v>
          </cell>
          <cell r="E300">
            <v>0</v>
          </cell>
          <cell r="F300">
            <v>5500</v>
          </cell>
        </row>
        <row r="301">
          <cell r="B301" t="str">
            <v>四国支社</v>
          </cell>
          <cell r="C301">
            <v>5500</v>
          </cell>
          <cell r="D301">
            <v>5500</v>
          </cell>
          <cell r="E301">
            <v>0</v>
          </cell>
          <cell r="F301">
            <v>0</v>
          </cell>
        </row>
        <row r="302">
          <cell r="B302" t="str">
            <v>四日市営業所</v>
          </cell>
          <cell r="C302">
            <v>4228</v>
          </cell>
          <cell r="D302">
            <v>4100</v>
          </cell>
          <cell r="E302">
            <v>4115</v>
          </cell>
          <cell r="F302">
            <v>4115</v>
          </cell>
        </row>
        <row r="303">
          <cell r="B303" t="str">
            <v>資材部</v>
          </cell>
          <cell r="C303">
            <v>500</v>
          </cell>
          <cell r="D303">
            <v>500</v>
          </cell>
          <cell r="E303">
            <v>0</v>
          </cell>
          <cell r="F303">
            <v>0</v>
          </cell>
        </row>
        <row r="304">
          <cell r="B304" t="str">
            <v>滋賀・サービス課</v>
          </cell>
          <cell r="C304">
            <v>5442</v>
          </cell>
          <cell r="D304">
            <v>5400</v>
          </cell>
          <cell r="E304">
            <v>5119</v>
          </cell>
          <cell r="F304">
            <v>5119</v>
          </cell>
        </row>
        <row r="305">
          <cell r="B305" t="str">
            <v>滋賀支店</v>
          </cell>
          <cell r="C305">
            <v>5119</v>
          </cell>
          <cell r="D305">
            <v>5400</v>
          </cell>
          <cell r="E305">
            <v>5119</v>
          </cell>
          <cell r="F305">
            <v>5400</v>
          </cell>
        </row>
        <row r="306">
          <cell r="B306" t="str">
            <v>鹿屋地区センター</v>
          </cell>
          <cell r="C306">
            <v>5317</v>
          </cell>
          <cell r="D306">
            <v>5200</v>
          </cell>
          <cell r="E306">
            <v>5144</v>
          </cell>
          <cell r="F306">
            <v>5144</v>
          </cell>
        </row>
        <row r="307">
          <cell r="B307" t="str">
            <v>鹿児島支店</v>
          </cell>
          <cell r="C307">
            <v>5144</v>
          </cell>
          <cell r="D307">
            <v>5200</v>
          </cell>
          <cell r="E307">
            <v>5144</v>
          </cell>
          <cell r="F307">
            <v>5200</v>
          </cell>
        </row>
        <row r="308">
          <cell r="B308" t="str">
            <v>鹿児島西営業所</v>
          </cell>
          <cell r="C308">
            <v>5601</v>
          </cell>
          <cell r="D308">
            <v>5200</v>
          </cell>
          <cell r="E308">
            <v>5144</v>
          </cell>
          <cell r="F308">
            <v>5144</v>
          </cell>
        </row>
        <row r="309">
          <cell r="B309" t="str">
            <v>鹿島営業所</v>
          </cell>
          <cell r="C309">
            <v>3219</v>
          </cell>
          <cell r="D309">
            <v>3800</v>
          </cell>
          <cell r="E309">
            <v>3237</v>
          </cell>
          <cell r="F309">
            <v>3237</v>
          </cell>
        </row>
        <row r="310">
          <cell r="B310" t="str">
            <v>七尾営業所</v>
          </cell>
          <cell r="C310">
            <v>5432</v>
          </cell>
          <cell r="D310">
            <v>5400</v>
          </cell>
          <cell r="E310">
            <v>5421</v>
          </cell>
          <cell r="F310">
            <v>5421</v>
          </cell>
        </row>
        <row r="311">
          <cell r="B311" t="str">
            <v>室蘭営業所</v>
          </cell>
          <cell r="C311">
            <v>3267</v>
          </cell>
          <cell r="D311">
            <v>3600</v>
          </cell>
          <cell r="E311">
            <v>3247</v>
          </cell>
          <cell r="F311">
            <v>3247</v>
          </cell>
        </row>
        <row r="312">
          <cell r="B312" t="str">
            <v>周南営業所</v>
          </cell>
          <cell r="C312">
            <v>5132</v>
          </cell>
          <cell r="D312">
            <v>5600</v>
          </cell>
          <cell r="E312">
            <v>5160</v>
          </cell>
          <cell r="F312">
            <v>5160</v>
          </cell>
        </row>
        <row r="313">
          <cell r="B313" t="str">
            <v>秋田支店</v>
          </cell>
          <cell r="C313">
            <v>3245</v>
          </cell>
          <cell r="D313">
            <v>3400</v>
          </cell>
          <cell r="E313">
            <v>3245</v>
          </cell>
          <cell r="F313">
            <v>3400</v>
          </cell>
        </row>
        <row r="314">
          <cell r="B314" t="str">
            <v>秋田支店・Ｃ／Ｓ</v>
          </cell>
          <cell r="C314">
            <v>3727</v>
          </cell>
          <cell r="D314">
            <v>3400</v>
          </cell>
          <cell r="E314">
            <v>3245</v>
          </cell>
          <cell r="F314">
            <v>3245</v>
          </cell>
        </row>
        <row r="315">
          <cell r="B315" t="str">
            <v>秋葉原・ＡＢ</v>
          </cell>
          <cell r="C315">
            <v>3686</v>
          </cell>
          <cell r="D315">
            <v>3300</v>
          </cell>
          <cell r="E315">
            <v>3538</v>
          </cell>
          <cell r="F315">
            <v>3538</v>
          </cell>
        </row>
        <row r="316">
          <cell r="B316" t="str">
            <v>秋葉原・Ｃ／Ｓ</v>
          </cell>
          <cell r="C316">
            <v>3740</v>
          </cell>
          <cell r="D316">
            <v>3300</v>
          </cell>
          <cell r="E316">
            <v>3538</v>
          </cell>
          <cell r="F316">
            <v>3538</v>
          </cell>
        </row>
        <row r="317">
          <cell r="B317" t="str">
            <v>秋葉原・ア秋葉原</v>
          </cell>
          <cell r="C317">
            <v>3859</v>
          </cell>
          <cell r="D317">
            <v>3300</v>
          </cell>
          <cell r="E317">
            <v>3538</v>
          </cell>
          <cell r="F317">
            <v>3538</v>
          </cell>
        </row>
        <row r="318">
          <cell r="B318" t="str">
            <v>秋葉原・サービ</v>
          </cell>
          <cell r="C318">
            <v>3695</v>
          </cell>
          <cell r="D318">
            <v>3300</v>
          </cell>
          <cell r="E318">
            <v>3538</v>
          </cell>
          <cell r="F318">
            <v>3538</v>
          </cell>
        </row>
        <row r="319">
          <cell r="B319" t="str">
            <v>秋葉原・パーソ</v>
          </cell>
          <cell r="C319">
            <v>3807</v>
          </cell>
          <cell r="D319">
            <v>3300</v>
          </cell>
          <cell r="E319">
            <v>3538</v>
          </cell>
          <cell r="F319">
            <v>3538</v>
          </cell>
        </row>
        <row r="320">
          <cell r="B320" t="str">
            <v>秋葉原支店</v>
          </cell>
          <cell r="C320">
            <v>3538</v>
          </cell>
          <cell r="D320">
            <v>3300</v>
          </cell>
          <cell r="E320">
            <v>3538</v>
          </cell>
          <cell r="F320">
            <v>3300</v>
          </cell>
        </row>
        <row r="321">
          <cell r="B321" t="str">
            <v>十和田地区センター</v>
          </cell>
          <cell r="C321">
            <v>3407</v>
          </cell>
          <cell r="D321">
            <v>3400</v>
          </cell>
          <cell r="E321">
            <v>3246</v>
          </cell>
          <cell r="F321">
            <v>3246</v>
          </cell>
        </row>
        <row r="322">
          <cell r="B322" t="str">
            <v>渋川地区センター</v>
          </cell>
          <cell r="C322">
            <v>3356</v>
          </cell>
          <cell r="D322">
            <v>3700</v>
          </cell>
          <cell r="E322">
            <v>3235</v>
          </cell>
          <cell r="F322">
            <v>3235</v>
          </cell>
        </row>
        <row r="323">
          <cell r="B323" t="str">
            <v>渋谷・一課</v>
          </cell>
          <cell r="C323">
            <v>3527</v>
          </cell>
          <cell r="D323">
            <v>3300</v>
          </cell>
          <cell r="E323">
            <v>3220</v>
          </cell>
          <cell r="F323">
            <v>3220</v>
          </cell>
        </row>
        <row r="324">
          <cell r="B324" t="str">
            <v>渋谷・二課</v>
          </cell>
          <cell r="C324">
            <v>3667</v>
          </cell>
          <cell r="D324">
            <v>3300</v>
          </cell>
          <cell r="E324">
            <v>3220</v>
          </cell>
          <cell r="F324">
            <v>3220</v>
          </cell>
        </row>
        <row r="325">
          <cell r="B325" t="str">
            <v>渋谷支店</v>
          </cell>
          <cell r="C325">
            <v>3220</v>
          </cell>
          <cell r="D325">
            <v>3300</v>
          </cell>
          <cell r="E325">
            <v>3220</v>
          </cell>
          <cell r="F325">
            <v>3300</v>
          </cell>
        </row>
        <row r="326">
          <cell r="B326" t="str">
            <v>出水営業所</v>
          </cell>
          <cell r="C326">
            <v>5169</v>
          </cell>
          <cell r="D326">
            <v>5200</v>
          </cell>
          <cell r="E326">
            <v>5144</v>
          </cell>
          <cell r="F326">
            <v>5144</v>
          </cell>
        </row>
        <row r="327">
          <cell r="B327" t="str">
            <v>勝山地区センター</v>
          </cell>
          <cell r="C327">
            <v>5229</v>
          </cell>
          <cell r="D327">
            <v>5400</v>
          </cell>
          <cell r="E327">
            <v>5126</v>
          </cell>
          <cell r="F327">
            <v>5126</v>
          </cell>
        </row>
        <row r="328">
          <cell r="B328" t="str">
            <v>小金井・Ｃ／Ｓ</v>
          </cell>
          <cell r="C328">
            <v>3743</v>
          </cell>
          <cell r="D328">
            <v>3500</v>
          </cell>
          <cell r="E328">
            <v>3398</v>
          </cell>
          <cell r="F328">
            <v>3398</v>
          </cell>
        </row>
        <row r="329">
          <cell r="B329" t="str">
            <v>小金井・パーソ</v>
          </cell>
          <cell r="C329">
            <v>3818</v>
          </cell>
          <cell r="D329">
            <v>3500</v>
          </cell>
          <cell r="E329">
            <v>3398</v>
          </cell>
          <cell r="F329">
            <v>3398</v>
          </cell>
        </row>
        <row r="330">
          <cell r="B330" t="str">
            <v>小金井支店</v>
          </cell>
          <cell r="C330">
            <v>3398</v>
          </cell>
          <cell r="D330">
            <v>3500</v>
          </cell>
          <cell r="E330">
            <v>3398</v>
          </cell>
          <cell r="F330">
            <v>3500</v>
          </cell>
        </row>
        <row r="331">
          <cell r="B331" t="str">
            <v>小山営業所</v>
          </cell>
          <cell r="C331">
            <v>3673</v>
          </cell>
          <cell r="D331">
            <v>3700</v>
          </cell>
          <cell r="E331">
            <v>3236</v>
          </cell>
          <cell r="F331">
            <v>3236</v>
          </cell>
        </row>
        <row r="332">
          <cell r="B332" t="str">
            <v>小松営業所</v>
          </cell>
          <cell r="C332">
            <v>5275</v>
          </cell>
          <cell r="D332">
            <v>5400</v>
          </cell>
          <cell r="E332">
            <v>5421</v>
          </cell>
          <cell r="F332">
            <v>5421</v>
          </cell>
        </row>
        <row r="333">
          <cell r="B333" t="str">
            <v>小樽営業所</v>
          </cell>
          <cell r="C333">
            <v>3664</v>
          </cell>
          <cell r="D333">
            <v>3600</v>
          </cell>
          <cell r="E333">
            <v>3230</v>
          </cell>
          <cell r="F333">
            <v>3230</v>
          </cell>
        </row>
        <row r="334">
          <cell r="B334" t="str">
            <v>小田原営業所</v>
          </cell>
          <cell r="C334">
            <v>3365</v>
          </cell>
          <cell r="D334">
            <v>3500</v>
          </cell>
          <cell r="E334">
            <v>3254</v>
          </cell>
          <cell r="F334">
            <v>3254</v>
          </cell>
        </row>
        <row r="335">
          <cell r="B335" t="str">
            <v>小牧支店</v>
          </cell>
          <cell r="C335">
            <v>4119</v>
          </cell>
          <cell r="D335">
            <v>4100</v>
          </cell>
          <cell r="E335">
            <v>4119</v>
          </cell>
          <cell r="F335">
            <v>4100</v>
          </cell>
        </row>
        <row r="336">
          <cell r="B336" t="str">
            <v>松山・ＯＳ</v>
          </cell>
          <cell r="C336">
            <v>5560</v>
          </cell>
          <cell r="D336">
            <v>5500</v>
          </cell>
          <cell r="E336">
            <v>5123</v>
          </cell>
          <cell r="F336">
            <v>5123</v>
          </cell>
        </row>
        <row r="337">
          <cell r="B337" t="str">
            <v>松山・ＳＳ課</v>
          </cell>
          <cell r="C337">
            <v>5592</v>
          </cell>
          <cell r="D337">
            <v>5500</v>
          </cell>
          <cell r="E337">
            <v>5123</v>
          </cell>
          <cell r="F337">
            <v>5123</v>
          </cell>
        </row>
        <row r="338">
          <cell r="B338" t="str">
            <v>松山・ア松山</v>
          </cell>
          <cell r="C338">
            <v>5561</v>
          </cell>
          <cell r="D338">
            <v>5500</v>
          </cell>
          <cell r="E338">
            <v>5123</v>
          </cell>
          <cell r="F338">
            <v>5123</v>
          </cell>
        </row>
        <row r="339">
          <cell r="B339" t="str">
            <v>松山・サービス</v>
          </cell>
          <cell r="C339">
            <v>5237</v>
          </cell>
          <cell r="D339">
            <v>5500</v>
          </cell>
          <cell r="E339">
            <v>5123</v>
          </cell>
          <cell r="F339">
            <v>5123</v>
          </cell>
        </row>
        <row r="340">
          <cell r="B340" t="str">
            <v>松山支店</v>
          </cell>
          <cell r="C340">
            <v>5123</v>
          </cell>
          <cell r="D340">
            <v>5500</v>
          </cell>
          <cell r="E340">
            <v>5123</v>
          </cell>
          <cell r="F340">
            <v>5500</v>
          </cell>
        </row>
        <row r="341">
          <cell r="B341" t="str">
            <v>松尾地区センター</v>
          </cell>
          <cell r="C341">
            <v>3844</v>
          </cell>
          <cell r="D341">
            <v>3800</v>
          </cell>
          <cell r="E341">
            <v>3794</v>
          </cell>
          <cell r="F341">
            <v>3794</v>
          </cell>
        </row>
        <row r="342">
          <cell r="B342" t="str">
            <v>松本・パーソ</v>
          </cell>
          <cell r="C342">
            <v>3820</v>
          </cell>
          <cell r="D342">
            <v>3500</v>
          </cell>
          <cell r="E342">
            <v>3239</v>
          </cell>
          <cell r="F342">
            <v>3239</v>
          </cell>
        </row>
        <row r="343">
          <cell r="B343" t="str">
            <v>松本支店</v>
          </cell>
          <cell r="C343">
            <v>3239</v>
          </cell>
          <cell r="D343">
            <v>3500</v>
          </cell>
          <cell r="E343">
            <v>3239</v>
          </cell>
          <cell r="F343">
            <v>3500</v>
          </cell>
        </row>
        <row r="344">
          <cell r="B344" t="str">
            <v>沼津支店</v>
          </cell>
          <cell r="C344">
            <v>4118</v>
          </cell>
          <cell r="D344">
            <v>4100</v>
          </cell>
          <cell r="E344">
            <v>4118</v>
          </cell>
          <cell r="F344">
            <v>4100</v>
          </cell>
        </row>
        <row r="345">
          <cell r="B345" t="str">
            <v>上越地区センター</v>
          </cell>
          <cell r="C345">
            <v>3257</v>
          </cell>
          <cell r="D345">
            <v>3700</v>
          </cell>
          <cell r="E345">
            <v>3227</v>
          </cell>
          <cell r="F345">
            <v>3227</v>
          </cell>
        </row>
        <row r="346">
          <cell r="B346" t="str">
            <v>上田営業所</v>
          </cell>
          <cell r="C346">
            <v>3241</v>
          </cell>
          <cell r="D346">
            <v>3500</v>
          </cell>
          <cell r="E346">
            <v>3240</v>
          </cell>
          <cell r="F346">
            <v>3240</v>
          </cell>
        </row>
        <row r="347">
          <cell r="B347" t="str">
            <v>寝屋川支店</v>
          </cell>
          <cell r="C347">
            <v>5201</v>
          </cell>
          <cell r="D347">
            <v>5100</v>
          </cell>
          <cell r="E347">
            <v>5201</v>
          </cell>
          <cell r="F347">
            <v>5100</v>
          </cell>
        </row>
        <row r="348">
          <cell r="B348" t="str">
            <v>新潟・Ｃ／Ｓ</v>
          </cell>
          <cell r="C348">
            <v>3617</v>
          </cell>
          <cell r="D348">
            <v>3700</v>
          </cell>
          <cell r="E348">
            <v>3227</v>
          </cell>
          <cell r="F348">
            <v>3227</v>
          </cell>
        </row>
        <row r="349">
          <cell r="B349" t="str">
            <v>新潟支店</v>
          </cell>
          <cell r="C349">
            <v>3227</v>
          </cell>
          <cell r="D349">
            <v>3700</v>
          </cell>
          <cell r="E349">
            <v>3227</v>
          </cell>
          <cell r="F349">
            <v>3700</v>
          </cell>
        </row>
        <row r="350">
          <cell r="B350" t="str">
            <v>新宮営業所</v>
          </cell>
          <cell r="C350">
            <v>5213</v>
          </cell>
          <cell r="D350">
            <v>5100</v>
          </cell>
          <cell r="E350">
            <v>5116</v>
          </cell>
          <cell r="F350">
            <v>5116</v>
          </cell>
        </row>
        <row r="351">
          <cell r="B351" t="str">
            <v>新居浜・ＳＳ課</v>
          </cell>
          <cell r="C351">
            <v>5634</v>
          </cell>
          <cell r="D351">
            <v>5500</v>
          </cell>
          <cell r="E351">
            <v>5136</v>
          </cell>
          <cell r="F351">
            <v>5136</v>
          </cell>
        </row>
        <row r="352">
          <cell r="B352" t="str">
            <v>新居浜支店</v>
          </cell>
          <cell r="C352">
            <v>5136</v>
          </cell>
          <cell r="D352">
            <v>5500</v>
          </cell>
          <cell r="E352">
            <v>5136</v>
          </cell>
          <cell r="F352">
            <v>5500</v>
          </cell>
        </row>
        <row r="353">
          <cell r="B353" t="str">
            <v>新橋・ＢＴ</v>
          </cell>
          <cell r="C353">
            <v>3347</v>
          </cell>
          <cell r="D353">
            <v>3300</v>
          </cell>
          <cell r="E353">
            <v>3326</v>
          </cell>
          <cell r="F353">
            <v>3326</v>
          </cell>
        </row>
        <row r="354">
          <cell r="B354" t="str">
            <v>新橋・一課</v>
          </cell>
          <cell r="C354">
            <v>3761</v>
          </cell>
          <cell r="D354">
            <v>3300</v>
          </cell>
          <cell r="E354">
            <v>3326</v>
          </cell>
          <cell r="F354">
            <v>3326</v>
          </cell>
        </row>
        <row r="355">
          <cell r="B355" t="str">
            <v>新橋・金融</v>
          </cell>
          <cell r="C355">
            <v>3736</v>
          </cell>
          <cell r="D355">
            <v>3300</v>
          </cell>
          <cell r="E355">
            <v>3326</v>
          </cell>
          <cell r="F355">
            <v>3326</v>
          </cell>
        </row>
        <row r="356">
          <cell r="B356" t="str">
            <v>新橋・二課</v>
          </cell>
          <cell r="C356">
            <v>3629</v>
          </cell>
          <cell r="D356">
            <v>3300</v>
          </cell>
          <cell r="E356">
            <v>3326</v>
          </cell>
          <cell r="F356">
            <v>3326</v>
          </cell>
        </row>
        <row r="357">
          <cell r="B357" t="str">
            <v>新橋支店</v>
          </cell>
          <cell r="C357">
            <v>3326</v>
          </cell>
          <cell r="D357">
            <v>3300</v>
          </cell>
          <cell r="E357">
            <v>3326</v>
          </cell>
          <cell r="F357">
            <v>3300</v>
          </cell>
        </row>
        <row r="358">
          <cell r="B358" t="str">
            <v>新札幌支店</v>
          </cell>
          <cell r="C358">
            <v>3661</v>
          </cell>
          <cell r="D358">
            <v>3600</v>
          </cell>
          <cell r="E358">
            <v>3661</v>
          </cell>
          <cell r="F358">
            <v>3600</v>
          </cell>
        </row>
        <row r="359">
          <cell r="B359" t="str">
            <v>新宿・ＢＴ</v>
          </cell>
          <cell r="C359">
            <v>3506</v>
          </cell>
          <cell r="D359">
            <v>3300</v>
          </cell>
          <cell r="E359">
            <v>3528</v>
          </cell>
          <cell r="F359">
            <v>3528</v>
          </cell>
        </row>
        <row r="360">
          <cell r="B360" t="str">
            <v>新宿・Ｃ／Ｓ</v>
          </cell>
          <cell r="C360">
            <v>3738</v>
          </cell>
          <cell r="D360">
            <v>3300</v>
          </cell>
          <cell r="E360">
            <v>3528</v>
          </cell>
          <cell r="F360">
            <v>3528</v>
          </cell>
        </row>
        <row r="361">
          <cell r="B361" t="str">
            <v>新宿・ソリュ</v>
          </cell>
          <cell r="C361">
            <v>3884</v>
          </cell>
          <cell r="D361">
            <v>3300</v>
          </cell>
          <cell r="E361">
            <v>3528</v>
          </cell>
          <cell r="F361">
            <v>3528</v>
          </cell>
        </row>
        <row r="362">
          <cell r="B362" t="str">
            <v>新宿・第一課</v>
          </cell>
          <cell r="C362">
            <v>3762</v>
          </cell>
          <cell r="D362">
            <v>3300</v>
          </cell>
          <cell r="E362">
            <v>3528</v>
          </cell>
          <cell r="F362">
            <v>3528</v>
          </cell>
        </row>
        <row r="363">
          <cell r="B363" t="str">
            <v>新宿・第二課</v>
          </cell>
          <cell r="C363">
            <v>3223</v>
          </cell>
          <cell r="D363">
            <v>3300</v>
          </cell>
          <cell r="E363">
            <v>3528</v>
          </cell>
          <cell r="F363">
            <v>3528</v>
          </cell>
        </row>
        <row r="364">
          <cell r="B364" t="str">
            <v>新宿支店</v>
          </cell>
          <cell r="C364">
            <v>3528</v>
          </cell>
          <cell r="D364">
            <v>3300</v>
          </cell>
          <cell r="E364">
            <v>3528</v>
          </cell>
          <cell r="F364">
            <v>3300</v>
          </cell>
        </row>
        <row r="365">
          <cell r="B365" t="str">
            <v>新庄地区センター</v>
          </cell>
          <cell r="C365">
            <v>3264</v>
          </cell>
          <cell r="D365">
            <v>3400</v>
          </cell>
          <cell r="E365">
            <v>3244</v>
          </cell>
          <cell r="F365">
            <v>3244</v>
          </cell>
        </row>
        <row r="366">
          <cell r="B366" t="str">
            <v>榛原地区センター</v>
          </cell>
          <cell r="C366">
            <v>5230</v>
          </cell>
          <cell r="D366">
            <v>5400</v>
          </cell>
          <cell r="E366">
            <v>5146</v>
          </cell>
          <cell r="F366">
            <v>5146</v>
          </cell>
        </row>
        <row r="367">
          <cell r="B367" t="str">
            <v>真岡地区センター</v>
          </cell>
          <cell r="C367">
            <v>3298</v>
          </cell>
          <cell r="D367">
            <v>3700</v>
          </cell>
          <cell r="E367">
            <v>3236</v>
          </cell>
          <cell r="F367">
            <v>3236</v>
          </cell>
        </row>
        <row r="368">
          <cell r="B368" t="str">
            <v>神戸・ＰＯＭ</v>
          </cell>
          <cell r="C368">
            <v>5618</v>
          </cell>
          <cell r="D368">
            <v>5100</v>
          </cell>
          <cell r="E368">
            <v>5115</v>
          </cell>
          <cell r="F368">
            <v>5115</v>
          </cell>
        </row>
        <row r="369">
          <cell r="B369" t="str">
            <v>神戸・サービス課</v>
          </cell>
          <cell r="C369">
            <v>5394</v>
          </cell>
          <cell r="D369">
            <v>5100</v>
          </cell>
          <cell r="E369">
            <v>5115</v>
          </cell>
          <cell r="F369">
            <v>5115</v>
          </cell>
        </row>
        <row r="370">
          <cell r="B370" t="str">
            <v>神戸支店</v>
          </cell>
          <cell r="C370">
            <v>5115</v>
          </cell>
          <cell r="D370">
            <v>5100</v>
          </cell>
          <cell r="E370">
            <v>5115</v>
          </cell>
          <cell r="F370">
            <v>5100</v>
          </cell>
        </row>
        <row r="371">
          <cell r="B371" t="str">
            <v>神田・ＢＴ</v>
          </cell>
          <cell r="C371">
            <v>3424</v>
          </cell>
          <cell r="D371">
            <v>3300</v>
          </cell>
          <cell r="E371">
            <v>3423</v>
          </cell>
          <cell r="F371">
            <v>3423</v>
          </cell>
        </row>
        <row r="372">
          <cell r="B372" t="str">
            <v>神田・Ｃ／Ｓ</v>
          </cell>
          <cell r="C372">
            <v>3741</v>
          </cell>
          <cell r="D372">
            <v>3300</v>
          </cell>
          <cell r="E372">
            <v>3423</v>
          </cell>
          <cell r="F372">
            <v>3423</v>
          </cell>
        </row>
        <row r="373">
          <cell r="B373" t="str">
            <v>神田・ＯＳＶ</v>
          </cell>
          <cell r="C373">
            <v>3319</v>
          </cell>
          <cell r="D373">
            <v>3300</v>
          </cell>
          <cell r="E373">
            <v>3423</v>
          </cell>
          <cell r="F373">
            <v>3423</v>
          </cell>
        </row>
        <row r="374">
          <cell r="B374" t="str">
            <v>神田・サービス課</v>
          </cell>
          <cell r="C374">
            <v>3903</v>
          </cell>
          <cell r="D374">
            <v>3300</v>
          </cell>
          <cell r="E374">
            <v>3423</v>
          </cell>
          <cell r="F374">
            <v>3423</v>
          </cell>
        </row>
        <row r="375">
          <cell r="B375" t="str">
            <v>神田・ソリュ</v>
          </cell>
          <cell r="C375">
            <v>3687</v>
          </cell>
          <cell r="D375">
            <v>3300</v>
          </cell>
          <cell r="E375">
            <v>3423</v>
          </cell>
          <cell r="F375">
            <v>3423</v>
          </cell>
        </row>
        <row r="376">
          <cell r="B376" t="str">
            <v>神田支店</v>
          </cell>
          <cell r="C376">
            <v>3423</v>
          </cell>
          <cell r="D376">
            <v>3300</v>
          </cell>
          <cell r="E376">
            <v>3423</v>
          </cell>
          <cell r="F376">
            <v>3300</v>
          </cell>
        </row>
        <row r="377">
          <cell r="B377" t="str">
            <v>神奈川・パーソナル</v>
          </cell>
          <cell r="C377">
            <v>3832</v>
          </cell>
          <cell r="D377">
            <v>3500</v>
          </cell>
          <cell r="E377">
            <v>3217</v>
          </cell>
          <cell r="F377">
            <v>3217</v>
          </cell>
        </row>
        <row r="378">
          <cell r="B378" t="str">
            <v>神奈川・一課</v>
          </cell>
          <cell r="C378">
            <v>3533</v>
          </cell>
          <cell r="D378">
            <v>3500</v>
          </cell>
          <cell r="E378">
            <v>3217</v>
          </cell>
          <cell r="F378">
            <v>3217</v>
          </cell>
        </row>
        <row r="379">
          <cell r="B379" t="str">
            <v>神奈川・溝口センター</v>
          </cell>
          <cell r="C379">
            <v>3599</v>
          </cell>
          <cell r="D379">
            <v>3500</v>
          </cell>
          <cell r="E379">
            <v>3217</v>
          </cell>
          <cell r="F379">
            <v>3217</v>
          </cell>
        </row>
        <row r="380">
          <cell r="B380" t="str">
            <v>神奈川・大和センター</v>
          </cell>
          <cell r="C380">
            <v>3898</v>
          </cell>
          <cell r="D380">
            <v>3500</v>
          </cell>
          <cell r="E380">
            <v>3217</v>
          </cell>
          <cell r="F380">
            <v>3217</v>
          </cell>
        </row>
        <row r="381">
          <cell r="B381" t="str">
            <v>神奈川・二課</v>
          </cell>
          <cell r="C381">
            <v>3674</v>
          </cell>
          <cell r="D381">
            <v>3500</v>
          </cell>
          <cell r="E381">
            <v>3217</v>
          </cell>
          <cell r="F381">
            <v>3217</v>
          </cell>
        </row>
        <row r="382">
          <cell r="B382" t="str">
            <v>神奈川支店</v>
          </cell>
          <cell r="C382">
            <v>3217</v>
          </cell>
          <cell r="D382">
            <v>3500</v>
          </cell>
          <cell r="E382">
            <v>3217</v>
          </cell>
          <cell r="F382">
            <v>3500</v>
          </cell>
        </row>
        <row r="383">
          <cell r="B383" t="str">
            <v>神奈川支店・Ｃ／Ｓ</v>
          </cell>
          <cell r="C383">
            <v>3730</v>
          </cell>
          <cell r="D383">
            <v>3500</v>
          </cell>
          <cell r="E383">
            <v>3217</v>
          </cell>
          <cell r="F383">
            <v>3217</v>
          </cell>
        </row>
        <row r="384">
          <cell r="B384" t="str">
            <v>人吉地区センター</v>
          </cell>
          <cell r="C384">
            <v>5473</v>
          </cell>
          <cell r="D384">
            <v>5200</v>
          </cell>
          <cell r="E384">
            <v>5403</v>
          </cell>
          <cell r="F384">
            <v>5403</v>
          </cell>
        </row>
        <row r="385">
          <cell r="B385" t="str">
            <v>須崎地区センター</v>
          </cell>
          <cell r="C385">
            <v>5627</v>
          </cell>
          <cell r="D385">
            <v>5500</v>
          </cell>
          <cell r="E385">
            <v>5135</v>
          </cell>
          <cell r="F385">
            <v>5135</v>
          </cell>
        </row>
        <row r="386">
          <cell r="B386" t="str">
            <v>水戸支店</v>
          </cell>
          <cell r="C386">
            <v>3237</v>
          </cell>
          <cell r="D386">
            <v>3800</v>
          </cell>
          <cell r="E386">
            <v>3237</v>
          </cell>
          <cell r="F386">
            <v>3800</v>
          </cell>
        </row>
        <row r="387">
          <cell r="B387" t="str">
            <v>水島地区センター</v>
          </cell>
          <cell r="C387">
            <v>5159</v>
          </cell>
          <cell r="D387">
            <v>5600</v>
          </cell>
          <cell r="E387">
            <v>5404</v>
          </cell>
          <cell r="F387">
            <v>5404</v>
          </cell>
        </row>
        <row r="388">
          <cell r="B388" t="str">
            <v>成田営業所</v>
          </cell>
          <cell r="C388">
            <v>3234</v>
          </cell>
          <cell r="D388">
            <v>3800</v>
          </cell>
          <cell r="E388">
            <v>3218</v>
          </cell>
          <cell r="F388">
            <v>3218</v>
          </cell>
        </row>
        <row r="389">
          <cell r="B389" t="str">
            <v>盛岡・一課</v>
          </cell>
          <cell r="C389">
            <v>3725</v>
          </cell>
          <cell r="D389">
            <v>3400</v>
          </cell>
          <cell r="E389">
            <v>3229</v>
          </cell>
          <cell r="F389">
            <v>3229</v>
          </cell>
        </row>
        <row r="390">
          <cell r="B390" t="str">
            <v>盛岡・二課</v>
          </cell>
          <cell r="C390">
            <v>3726</v>
          </cell>
          <cell r="D390">
            <v>3400</v>
          </cell>
          <cell r="E390">
            <v>3229</v>
          </cell>
          <cell r="F390">
            <v>3229</v>
          </cell>
        </row>
        <row r="391">
          <cell r="B391" t="str">
            <v>盛岡ｉＤＣセンター</v>
          </cell>
          <cell r="C391">
            <v>3842</v>
          </cell>
          <cell r="D391">
            <v>3400</v>
          </cell>
          <cell r="E391">
            <v>3229</v>
          </cell>
          <cell r="F391">
            <v>3229</v>
          </cell>
        </row>
        <row r="392">
          <cell r="B392" t="str">
            <v>盛岡支店</v>
          </cell>
          <cell r="C392">
            <v>3229</v>
          </cell>
          <cell r="D392">
            <v>3400</v>
          </cell>
          <cell r="E392">
            <v>3229</v>
          </cell>
          <cell r="F392">
            <v>3400</v>
          </cell>
        </row>
        <row r="393">
          <cell r="B393" t="str">
            <v>西ＣＳ本</v>
          </cell>
          <cell r="C393">
            <v>8100</v>
          </cell>
          <cell r="D393">
            <v>8100</v>
          </cell>
          <cell r="E393">
            <v>0</v>
          </cell>
          <cell r="F393">
            <v>0</v>
          </cell>
        </row>
        <row r="394">
          <cell r="B394" t="str">
            <v>西ＣＳ本・ＣＳＣ</v>
          </cell>
          <cell r="C394">
            <v>8105</v>
          </cell>
          <cell r="D394">
            <v>8100</v>
          </cell>
          <cell r="E394">
            <v>8105</v>
          </cell>
          <cell r="F394">
            <v>8100</v>
          </cell>
        </row>
        <row r="395">
          <cell r="B395" t="str">
            <v>西ＣＳ本・ＮＳＣ</v>
          </cell>
          <cell r="C395">
            <v>8107</v>
          </cell>
          <cell r="D395">
            <v>8100</v>
          </cell>
          <cell r="E395">
            <v>8107</v>
          </cell>
          <cell r="F395">
            <v>8100</v>
          </cell>
        </row>
        <row r="396">
          <cell r="B396" t="str">
            <v>西ＣＳ本・ＳＱ</v>
          </cell>
          <cell r="C396">
            <v>8103</v>
          </cell>
          <cell r="D396">
            <v>8100</v>
          </cell>
          <cell r="E396">
            <v>8103</v>
          </cell>
          <cell r="F396">
            <v>8100</v>
          </cell>
        </row>
        <row r="397">
          <cell r="B397" t="str">
            <v>西ＣＳ本・ＳＱ・業務</v>
          </cell>
          <cell r="C397">
            <v>8101</v>
          </cell>
          <cell r="D397">
            <v>8100</v>
          </cell>
          <cell r="E397">
            <v>8103</v>
          </cell>
          <cell r="F397">
            <v>8103</v>
          </cell>
        </row>
        <row r="398">
          <cell r="B398" t="str">
            <v>西ＣＳ本・ＳＱ・品質</v>
          </cell>
          <cell r="C398">
            <v>8104</v>
          </cell>
          <cell r="D398">
            <v>8100</v>
          </cell>
          <cell r="E398">
            <v>8103</v>
          </cell>
          <cell r="F398">
            <v>8103</v>
          </cell>
        </row>
        <row r="399">
          <cell r="B399" t="str">
            <v>西ＣＳ本・ＴＳ部</v>
          </cell>
          <cell r="C399">
            <v>8106</v>
          </cell>
          <cell r="D399">
            <v>8100</v>
          </cell>
          <cell r="E399">
            <v>8106</v>
          </cell>
          <cell r="F399">
            <v>8100</v>
          </cell>
        </row>
        <row r="400">
          <cell r="B400" t="str">
            <v>西営本・ソリュ営業</v>
          </cell>
          <cell r="C400">
            <v>8203</v>
          </cell>
          <cell r="D400">
            <v>8200</v>
          </cell>
          <cell r="E400">
            <v>8203</v>
          </cell>
          <cell r="F400">
            <v>8200</v>
          </cell>
        </row>
        <row r="401">
          <cell r="B401" t="str">
            <v>西営本・営業企画</v>
          </cell>
          <cell r="C401">
            <v>8202</v>
          </cell>
          <cell r="D401">
            <v>8200</v>
          </cell>
          <cell r="E401">
            <v>8202</v>
          </cell>
          <cell r="F401">
            <v>8200</v>
          </cell>
        </row>
        <row r="402">
          <cell r="B402" t="str">
            <v>西営本・総務課</v>
          </cell>
          <cell r="C402">
            <v>8201</v>
          </cell>
          <cell r="D402">
            <v>8200</v>
          </cell>
          <cell r="E402">
            <v>0</v>
          </cell>
          <cell r="F402">
            <v>8200</v>
          </cell>
        </row>
        <row r="403">
          <cell r="B403" t="str">
            <v>西関東・ＯＳ・第一課</v>
          </cell>
          <cell r="C403">
            <v>6121</v>
          </cell>
          <cell r="D403">
            <v>3500</v>
          </cell>
          <cell r="E403">
            <v>6129</v>
          </cell>
          <cell r="F403">
            <v>6129</v>
          </cell>
        </row>
        <row r="404">
          <cell r="B404" t="str">
            <v>西関東・ＯＳ・第二課</v>
          </cell>
          <cell r="C404">
            <v>6132</v>
          </cell>
          <cell r="D404">
            <v>3500</v>
          </cell>
          <cell r="E404">
            <v>6129</v>
          </cell>
          <cell r="F404">
            <v>6129</v>
          </cell>
        </row>
        <row r="405">
          <cell r="B405" t="str">
            <v>西関東・ＯＳ部</v>
          </cell>
          <cell r="C405">
            <v>6129</v>
          </cell>
          <cell r="D405">
            <v>3500</v>
          </cell>
          <cell r="E405">
            <v>6129</v>
          </cell>
          <cell r="F405">
            <v>3500</v>
          </cell>
        </row>
        <row r="406">
          <cell r="B406" t="str">
            <v>西関東・営業・ソリュ</v>
          </cell>
          <cell r="C406">
            <v>3758</v>
          </cell>
          <cell r="D406">
            <v>3500</v>
          </cell>
          <cell r="E406">
            <v>3718</v>
          </cell>
          <cell r="F406">
            <v>3718</v>
          </cell>
        </row>
        <row r="407">
          <cell r="B407" t="str">
            <v>西関東・営業部</v>
          </cell>
          <cell r="C407">
            <v>3718</v>
          </cell>
          <cell r="D407">
            <v>3500</v>
          </cell>
          <cell r="E407">
            <v>3718</v>
          </cell>
          <cell r="F407">
            <v>3500</v>
          </cell>
        </row>
        <row r="408">
          <cell r="B408" t="str">
            <v>西関東・業務部</v>
          </cell>
          <cell r="C408">
            <v>3643</v>
          </cell>
          <cell r="D408">
            <v>3500</v>
          </cell>
          <cell r="E408">
            <v>3643</v>
          </cell>
          <cell r="F408">
            <v>3500</v>
          </cell>
        </row>
        <row r="409">
          <cell r="B409" t="str">
            <v>西関東・総務課</v>
          </cell>
          <cell r="C409">
            <v>3644</v>
          </cell>
          <cell r="D409">
            <v>3500</v>
          </cell>
          <cell r="E409">
            <v>0</v>
          </cell>
          <cell r="F409">
            <v>3500</v>
          </cell>
        </row>
        <row r="410">
          <cell r="B410" t="str">
            <v>西関東支社</v>
          </cell>
          <cell r="C410">
            <v>3500</v>
          </cell>
          <cell r="D410">
            <v>3500</v>
          </cell>
          <cell r="E410">
            <v>0</v>
          </cell>
          <cell r="F410">
            <v>0</v>
          </cell>
        </row>
        <row r="411">
          <cell r="B411" t="str">
            <v>西那須野地区センター</v>
          </cell>
          <cell r="C411">
            <v>3297</v>
          </cell>
          <cell r="D411">
            <v>3700</v>
          </cell>
          <cell r="E411">
            <v>3236</v>
          </cell>
          <cell r="F411">
            <v>3236</v>
          </cell>
        </row>
        <row r="412">
          <cell r="B412" t="str">
            <v>西日本営業本部</v>
          </cell>
          <cell r="C412">
            <v>8200</v>
          </cell>
          <cell r="D412">
            <v>8200</v>
          </cell>
          <cell r="E412">
            <v>0</v>
          </cell>
          <cell r="F412">
            <v>0</v>
          </cell>
        </row>
        <row r="413">
          <cell r="B413" t="str">
            <v>青森支店</v>
          </cell>
          <cell r="C413">
            <v>3246</v>
          </cell>
          <cell r="D413">
            <v>3400</v>
          </cell>
          <cell r="E413">
            <v>3246</v>
          </cell>
          <cell r="F413">
            <v>3400</v>
          </cell>
        </row>
        <row r="414">
          <cell r="B414" t="str">
            <v>静岡支店</v>
          </cell>
          <cell r="C414">
            <v>4109</v>
          </cell>
          <cell r="D414">
            <v>4100</v>
          </cell>
          <cell r="E414">
            <v>4109</v>
          </cell>
          <cell r="F414">
            <v>4100</v>
          </cell>
        </row>
        <row r="415">
          <cell r="B415" t="str">
            <v>赤坂・Ｃ／Ｓ</v>
          </cell>
          <cell r="C415">
            <v>3693</v>
          </cell>
          <cell r="D415">
            <v>3300</v>
          </cell>
          <cell r="E415">
            <v>3421</v>
          </cell>
          <cell r="F415">
            <v>3421</v>
          </cell>
        </row>
        <row r="416">
          <cell r="B416" t="str">
            <v>赤坂・サービス課</v>
          </cell>
          <cell r="C416">
            <v>3857</v>
          </cell>
          <cell r="D416">
            <v>3300</v>
          </cell>
          <cell r="E416">
            <v>3421</v>
          </cell>
          <cell r="F416">
            <v>3421</v>
          </cell>
        </row>
        <row r="417">
          <cell r="B417" t="str">
            <v>赤坂支店</v>
          </cell>
          <cell r="C417">
            <v>3421</v>
          </cell>
          <cell r="D417">
            <v>3300</v>
          </cell>
          <cell r="E417">
            <v>3421</v>
          </cell>
          <cell r="F417">
            <v>3300</v>
          </cell>
        </row>
        <row r="418">
          <cell r="B418" t="str">
            <v>仙台・Ｃ／Ｓ</v>
          </cell>
          <cell r="C418">
            <v>3824</v>
          </cell>
          <cell r="D418">
            <v>3400</v>
          </cell>
          <cell r="E418">
            <v>3228</v>
          </cell>
          <cell r="F418">
            <v>3228</v>
          </cell>
        </row>
        <row r="419">
          <cell r="B419" t="str">
            <v>仙台・ア仙台</v>
          </cell>
          <cell r="C419">
            <v>3776</v>
          </cell>
          <cell r="D419">
            <v>3400</v>
          </cell>
          <cell r="E419">
            <v>3228</v>
          </cell>
          <cell r="F419">
            <v>3228</v>
          </cell>
        </row>
        <row r="420">
          <cell r="B420" t="str">
            <v>仙台・一課</v>
          </cell>
          <cell r="C420">
            <v>3833</v>
          </cell>
          <cell r="D420">
            <v>3400</v>
          </cell>
          <cell r="E420">
            <v>3228</v>
          </cell>
          <cell r="F420">
            <v>3228</v>
          </cell>
        </row>
        <row r="421">
          <cell r="B421" t="str">
            <v>仙台・二課</v>
          </cell>
          <cell r="C421">
            <v>3760</v>
          </cell>
          <cell r="D421">
            <v>3400</v>
          </cell>
          <cell r="E421">
            <v>3228</v>
          </cell>
          <cell r="F421">
            <v>3228</v>
          </cell>
        </row>
        <row r="422">
          <cell r="B422" t="str">
            <v>仙台支店</v>
          </cell>
          <cell r="C422">
            <v>3228</v>
          </cell>
          <cell r="D422">
            <v>3400</v>
          </cell>
          <cell r="E422">
            <v>3228</v>
          </cell>
          <cell r="F422">
            <v>3400</v>
          </cell>
        </row>
        <row r="423">
          <cell r="B423" t="str">
            <v>千歳地区センター</v>
          </cell>
          <cell r="C423">
            <v>3567</v>
          </cell>
          <cell r="D423">
            <v>3600</v>
          </cell>
          <cell r="E423">
            <v>3661</v>
          </cell>
          <cell r="F423">
            <v>3661</v>
          </cell>
        </row>
        <row r="424">
          <cell r="B424" t="str">
            <v>千葉・ｉＤＣ</v>
          </cell>
          <cell r="C424">
            <v>3895</v>
          </cell>
          <cell r="D424">
            <v>3800</v>
          </cell>
          <cell r="E424">
            <v>3218</v>
          </cell>
          <cell r="F424">
            <v>3218</v>
          </cell>
        </row>
        <row r="425">
          <cell r="B425" t="str">
            <v>千葉・ソリュ</v>
          </cell>
          <cell r="C425">
            <v>3890</v>
          </cell>
          <cell r="D425">
            <v>3800</v>
          </cell>
          <cell r="E425">
            <v>3218</v>
          </cell>
          <cell r="F425">
            <v>3218</v>
          </cell>
        </row>
        <row r="426">
          <cell r="B426" t="str">
            <v>千葉支店</v>
          </cell>
          <cell r="C426">
            <v>3218</v>
          </cell>
          <cell r="D426">
            <v>3800</v>
          </cell>
          <cell r="E426">
            <v>3218</v>
          </cell>
          <cell r="F426">
            <v>3800</v>
          </cell>
        </row>
        <row r="427">
          <cell r="B427" t="str">
            <v>千葉東・ア千葉</v>
          </cell>
          <cell r="C427">
            <v>3847</v>
          </cell>
          <cell r="D427">
            <v>3800</v>
          </cell>
          <cell r="E427">
            <v>3794</v>
          </cell>
          <cell r="F427">
            <v>3794</v>
          </cell>
        </row>
        <row r="428">
          <cell r="B428" t="str">
            <v>千葉東支店</v>
          </cell>
          <cell r="C428">
            <v>3794</v>
          </cell>
          <cell r="D428">
            <v>3800</v>
          </cell>
          <cell r="E428">
            <v>3794</v>
          </cell>
          <cell r="F428">
            <v>3800</v>
          </cell>
        </row>
        <row r="429">
          <cell r="B429" t="str">
            <v>千里・第一課</v>
          </cell>
          <cell r="C429">
            <v>5589</v>
          </cell>
          <cell r="D429">
            <v>5100</v>
          </cell>
          <cell r="E429">
            <v>5189</v>
          </cell>
          <cell r="F429">
            <v>5189</v>
          </cell>
        </row>
        <row r="430">
          <cell r="B430" t="str">
            <v>千里・第二課</v>
          </cell>
          <cell r="C430">
            <v>5638</v>
          </cell>
          <cell r="D430">
            <v>5100</v>
          </cell>
          <cell r="E430">
            <v>5189</v>
          </cell>
          <cell r="F430">
            <v>5189</v>
          </cell>
        </row>
        <row r="431">
          <cell r="B431" t="str">
            <v>千里支店</v>
          </cell>
          <cell r="C431">
            <v>5189</v>
          </cell>
          <cell r="D431">
            <v>5100</v>
          </cell>
          <cell r="E431">
            <v>5189</v>
          </cell>
          <cell r="F431">
            <v>5100</v>
          </cell>
        </row>
        <row r="432">
          <cell r="B432" t="str">
            <v>川越・ＡＴＣ</v>
          </cell>
          <cell r="C432">
            <v>3377</v>
          </cell>
          <cell r="D432">
            <v>3700</v>
          </cell>
          <cell r="E432">
            <v>3225</v>
          </cell>
          <cell r="F432">
            <v>3225</v>
          </cell>
        </row>
        <row r="433">
          <cell r="B433" t="str">
            <v>川越支店</v>
          </cell>
          <cell r="C433">
            <v>3225</v>
          </cell>
          <cell r="D433">
            <v>3700</v>
          </cell>
          <cell r="E433">
            <v>3225</v>
          </cell>
          <cell r="F433">
            <v>3700</v>
          </cell>
        </row>
        <row r="434">
          <cell r="B434" t="str">
            <v>川口営業所</v>
          </cell>
          <cell r="C434">
            <v>3636</v>
          </cell>
          <cell r="D434">
            <v>3700</v>
          </cell>
          <cell r="E434">
            <v>3786</v>
          </cell>
          <cell r="F434">
            <v>3786</v>
          </cell>
        </row>
        <row r="435">
          <cell r="B435" t="str">
            <v>川崎営業所</v>
          </cell>
          <cell r="C435">
            <v>3476</v>
          </cell>
          <cell r="D435">
            <v>3500</v>
          </cell>
          <cell r="E435">
            <v>3217</v>
          </cell>
          <cell r="F435">
            <v>3217</v>
          </cell>
        </row>
        <row r="436">
          <cell r="B436" t="str">
            <v>川之江営業所</v>
          </cell>
          <cell r="C436">
            <v>5276</v>
          </cell>
          <cell r="D436">
            <v>5500</v>
          </cell>
          <cell r="E436">
            <v>5136</v>
          </cell>
          <cell r="F436">
            <v>5136</v>
          </cell>
        </row>
        <row r="437">
          <cell r="B437" t="str">
            <v>泉南営業所</v>
          </cell>
          <cell r="C437">
            <v>5209</v>
          </cell>
          <cell r="D437">
            <v>5100</v>
          </cell>
          <cell r="E437">
            <v>5147</v>
          </cell>
          <cell r="F437">
            <v>5147</v>
          </cell>
        </row>
        <row r="438">
          <cell r="B438" t="str">
            <v>船橋支店</v>
          </cell>
          <cell r="C438">
            <v>3330</v>
          </cell>
          <cell r="D438">
            <v>3800</v>
          </cell>
          <cell r="E438">
            <v>3330</v>
          </cell>
          <cell r="F438">
            <v>3800</v>
          </cell>
        </row>
        <row r="439">
          <cell r="B439" t="str">
            <v>前橋営業所</v>
          </cell>
          <cell r="C439">
            <v>3876</v>
          </cell>
          <cell r="D439">
            <v>3700</v>
          </cell>
          <cell r="E439">
            <v>3235</v>
          </cell>
          <cell r="F439">
            <v>3235</v>
          </cell>
        </row>
        <row r="440">
          <cell r="B440" t="str">
            <v>倉敷営業所</v>
          </cell>
          <cell r="C440">
            <v>5198</v>
          </cell>
          <cell r="D440">
            <v>5600</v>
          </cell>
          <cell r="E440">
            <v>5404</v>
          </cell>
          <cell r="F440">
            <v>5404</v>
          </cell>
        </row>
        <row r="441">
          <cell r="B441" t="str">
            <v>相模原・パーソ</v>
          </cell>
          <cell r="C441">
            <v>3813</v>
          </cell>
          <cell r="D441">
            <v>3500</v>
          </cell>
          <cell r="E441">
            <v>3231</v>
          </cell>
          <cell r="F441">
            <v>3231</v>
          </cell>
        </row>
        <row r="442">
          <cell r="B442" t="str">
            <v>相模原支店</v>
          </cell>
          <cell r="C442">
            <v>3231</v>
          </cell>
          <cell r="D442">
            <v>3500</v>
          </cell>
          <cell r="E442">
            <v>3231</v>
          </cell>
          <cell r="F442">
            <v>3500</v>
          </cell>
        </row>
        <row r="443">
          <cell r="B443" t="str">
            <v>総務・セカンド</v>
          </cell>
          <cell r="C443">
            <v>220</v>
          </cell>
          <cell r="D443">
            <v>200</v>
          </cell>
          <cell r="E443">
            <v>220</v>
          </cell>
          <cell r="F443">
            <v>200</v>
          </cell>
        </row>
        <row r="444">
          <cell r="B444" t="str">
            <v>総務・休職</v>
          </cell>
          <cell r="C444">
            <v>210</v>
          </cell>
          <cell r="D444">
            <v>200</v>
          </cell>
          <cell r="E444">
            <v>210</v>
          </cell>
          <cell r="F444">
            <v>200</v>
          </cell>
        </row>
        <row r="445">
          <cell r="B445" t="str">
            <v>総務部</v>
          </cell>
          <cell r="C445">
            <v>200</v>
          </cell>
          <cell r="D445">
            <v>200</v>
          </cell>
          <cell r="E445">
            <v>0</v>
          </cell>
          <cell r="F445">
            <v>0</v>
          </cell>
        </row>
        <row r="446">
          <cell r="B446" t="str">
            <v>足立営業所</v>
          </cell>
          <cell r="C446">
            <v>3362</v>
          </cell>
          <cell r="D446">
            <v>3300</v>
          </cell>
          <cell r="E446">
            <v>3538</v>
          </cell>
          <cell r="F446">
            <v>3538</v>
          </cell>
        </row>
        <row r="447">
          <cell r="B447" t="str">
            <v>太田営業所</v>
          </cell>
          <cell r="C447">
            <v>3268</v>
          </cell>
          <cell r="D447">
            <v>3700</v>
          </cell>
          <cell r="E447">
            <v>3235</v>
          </cell>
          <cell r="F447">
            <v>3235</v>
          </cell>
        </row>
        <row r="448">
          <cell r="B448" t="str">
            <v>大館地区センター</v>
          </cell>
          <cell r="C448">
            <v>3273</v>
          </cell>
          <cell r="D448">
            <v>3400</v>
          </cell>
          <cell r="E448">
            <v>3245</v>
          </cell>
          <cell r="F448">
            <v>3245</v>
          </cell>
        </row>
        <row r="449">
          <cell r="B449" t="str">
            <v>大宮・ア熊谷</v>
          </cell>
          <cell r="C449">
            <v>3787</v>
          </cell>
          <cell r="D449">
            <v>3700</v>
          </cell>
          <cell r="E449">
            <v>3226</v>
          </cell>
          <cell r="F449">
            <v>3226</v>
          </cell>
        </row>
        <row r="450">
          <cell r="B450" t="str">
            <v>大宮・第一課</v>
          </cell>
          <cell r="C450">
            <v>3886</v>
          </cell>
          <cell r="D450">
            <v>3700</v>
          </cell>
          <cell r="E450">
            <v>3226</v>
          </cell>
          <cell r="F450">
            <v>3226</v>
          </cell>
        </row>
        <row r="451">
          <cell r="B451" t="str">
            <v>大宮・第二課</v>
          </cell>
          <cell r="C451">
            <v>3755</v>
          </cell>
          <cell r="D451">
            <v>3700</v>
          </cell>
          <cell r="E451">
            <v>3226</v>
          </cell>
          <cell r="F451">
            <v>3226</v>
          </cell>
        </row>
        <row r="452">
          <cell r="B452" t="str">
            <v>大宮支店</v>
          </cell>
          <cell r="C452">
            <v>3226</v>
          </cell>
          <cell r="D452">
            <v>3700</v>
          </cell>
          <cell r="E452">
            <v>3226</v>
          </cell>
          <cell r="F452">
            <v>3700</v>
          </cell>
        </row>
        <row r="453">
          <cell r="B453" t="str">
            <v>大阪中央・一課</v>
          </cell>
          <cell r="C453">
            <v>5503</v>
          </cell>
          <cell r="D453">
            <v>5100</v>
          </cell>
          <cell r="E453">
            <v>5501</v>
          </cell>
          <cell r="F453">
            <v>5501</v>
          </cell>
        </row>
        <row r="454">
          <cell r="B454" t="str">
            <v>大阪中央・五課</v>
          </cell>
          <cell r="C454">
            <v>5522</v>
          </cell>
          <cell r="D454">
            <v>5100</v>
          </cell>
          <cell r="E454">
            <v>5501</v>
          </cell>
          <cell r="F454">
            <v>5501</v>
          </cell>
        </row>
        <row r="455">
          <cell r="B455" t="str">
            <v>大阪中央・三課</v>
          </cell>
          <cell r="C455">
            <v>5505</v>
          </cell>
          <cell r="D455">
            <v>5100</v>
          </cell>
          <cell r="E455">
            <v>5501</v>
          </cell>
          <cell r="F455">
            <v>5501</v>
          </cell>
        </row>
        <row r="456">
          <cell r="B456" t="str">
            <v>大阪中央・四課</v>
          </cell>
          <cell r="C456">
            <v>5507</v>
          </cell>
          <cell r="D456">
            <v>5100</v>
          </cell>
          <cell r="E456">
            <v>5501</v>
          </cell>
          <cell r="F456">
            <v>5501</v>
          </cell>
        </row>
        <row r="457">
          <cell r="B457" t="str">
            <v>大阪中央・二課</v>
          </cell>
          <cell r="C457">
            <v>5504</v>
          </cell>
          <cell r="D457">
            <v>5100</v>
          </cell>
          <cell r="E457">
            <v>5501</v>
          </cell>
          <cell r="F457">
            <v>5501</v>
          </cell>
        </row>
        <row r="458">
          <cell r="B458" t="str">
            <v>大阪中央支店</v>
          </cell>
          <cell r="C458">
            <v>5501</v>
          </cell>
          <cell r="D458">
            <v>5100</v>
          </cell>
          <cell r="E458">
            <v>5501</v>
          </cell>
          <cell r="F458">
            <v>5100</v>
          </cell>
        </row>
        <row r="459">
          <cell r="B459" t="str">
            <v>大洲地区センター</v>
          </cell>
          <cell r="C459">
            <v>5625</v>
          </cell>
          <cell r="D459">
            <v>5500</v>
          </cell>
          <cell r="E459">
            <v>5123</v>
          </cell>
          <cell r="F459">
            <v>5123</v>
          </cell>
        </row>
        <row r="460">
          <cell r="B460" t="str">
            <v>大森・Ｃ／Ｓ</v>
          </cell>
          <cell r="C460">
            <v>3746</v>
          </cell>
          <cell r="D460">
            <v>3300</v>
          </cell>
          <cell r="E460">
            <v>3378</v>
          </cell>
          <cell r="F460">
            <v>3378</v>
          </cell>
        </row>
        <row r="461">
          <cell r="B461" t="str">
            <v>大森・ソリュ</v>
          </cell>
          <cell r="C461">
            <v>3692</v>
          </cell>
          <cell r="D461">
            <v>3300</v>
          </cell>
          <cell r="E461">
            <v>3378</v>
          </cell>
          <cell r="F461">
            <v>3378</v>
          </cell>
        </row>
        <row r="462">
          <cell r="B462" t="str">
            <v>大森・トータ</v>
          </cell>
          <cell r="C462">
            <v>3852</v>
          </cell>
          <cell r="D462">
            <v>3300</v>
          </cell>
          <cell r="E462">
            <v>3378</v>
          </cell>
          <cell r="F462">
            <v>3378</v>
          </cell>
        </row>
        <row r="463">
          <cell r="B463" t="str">
            <v>大森支店</v>
          </cell>
          <cell r="C463">
            <v>3378</v>
          </cell>
          <cell r="D463">
            <v>3300</v>
          </cell>
          <cell r="E463">
            <v>3378</v>
          </cell>
          <cell r="F463">
            <v>3300</v>
          </cell>
        </row>
        <row r="464">
          <cell r="B464" t="str">
            <v>大分支店</v>
          </cell>
          <cell r="C464">
            <v>5139</v>
          </cell>
          <cell r="D464">
            <v>5200</v>
          </cell>
          <cell r="E464">
            <v>5139</v>
          </cell>
          <cell r="F464">
            <v>5200</v>
          </cell>
        </row>
        <row r="465">
          <cell r="B465" t="str">
            <v>大牟田営業所</v>
          </cell>
          <cell r="C465">
            <v>5228</v>
          </cell>
          <cell r="D465">
            <v>5200</v>
          </cell>
          <cell r="E465">
            <v>5157</v>
          </cell>
          <cell r="F465">
            <v>5157</v>
          </cell>
        </row>
        <row r="466">
          <cell r="B466" t="str">
            <v>大淀地区センター</v>
          </cell>
          <cell r="C466">
            <v>5171</v>
          </cell>
          <cell r="D466">
            <v>5400</v>
          </cell>
          <cell r="E466">
            <v>5146</v>
          </cell>
          <cell r="F466">
            <v>5146</v>
          </cell>
        </row>
        <row r="467">
          <cell r="B467" t="str">
            <v>第二ストレージ事業部・品質保証部</v>
          </cell>
          <cell r="C467" t="str">
            <v>N001</v>
          </cell>
          <cell r="D467" t="str">
            <v>N001</v>
          </cell>
          <cell r="E467">
            <v>0</v>
          </cell>
          <cell r="F467">
            <v>0</v>
          </cell>
        </row>
        <row r="468">
          <cell r="B468" t="str">
            <v>滝川地区センター</v>
          </cell>
          <cell r="C468">
            <v>3350</v>
          </cell>
          <cell r="D468">
            <v>3600</v>
          </cell>
          <cell r="E468">
            <v>3251</v>
          </cell>
          <cell r="F468">
            <v>3251</v>
          </cell>
        </row>
        <row r="469">
          <cell r="B469" t="str">
            <v>知多営業所</v>
          </cell>
          <cell r="C469">
            <v>4117</v>
          </cell>
          <cell r="D469">
            <v>4100</v>
          </cell>
          <cell r="E469">
            <v>4123</v>
          </cell>
          <cell r="F469">
            <v>4123</v>
          </cell>
        </row>
        <row r="470">
          <cell r="B470" t="str">
            <v>池袋・ソリュ</v>
          </cell>
          <cell r="C470">
            <v>3838</v>
          </cell>
          <cell r="D470">
            <v>3300</v>
          </cell>
          <cell r="E470">
            <v>3324</v>
          </cell>
          <cell r="F470">
            <v>3324</v>
          </cell>
        </row>
        <row r="471">
          <cell r="B471" t="str">
            <v>池袋支店</v>
          </cell>
          <cell r="C471">
            <v>3324</v>
          </cell>
          <cell r="D471">
            <v>3300</v>
          </cell>
          <cell r="E471">
            <v>3324</v>
          </cell>
          <cell r="F471">
            <v>3300</v>
          </cell>
        </row>
        <row r="472">
          <cell r="B472" t="str">
            <v>池田地区センター</v>
          </cell>
          <cell r="C472">
            <v>5187</v>
          </cell>
          <cell r="D472">
            <v>5500</v>
          </cell>
          <cell r="E472">
            <v>5134</v>
          </cell>
          <cell r="F472">
            <v>5134</v>
          </cell>
        </row>
        <row r="473">
          <cell r="B473" t="str">
            <v>稚内地区センター</v>
          </cell>
          <cell r="C473">
            <v>3253</v>
          </cell>
          <cell r="D473">
            <v>3600</v>
          </cell>
          <cell r="E473">
            <v>3251</v>
          </cell>
          <cell r="F473">
            <v>3251</v>
          </cell>
        </row>
        <row r="474">
          <cell r="B474" t="str">
            <v>中国・営業部</v>
          </cell>
          <cell r="C474">
            <v>5521</v>
          </cell>
          <cell r="D474">
            <v>5600</v>
          </cell>
          <cell r="E474">
            <v>5521</v>
          </cell>
          <cell r="F474">
            <v>5600</v>
          </cell>
        </row>
        <row r="475">
          <cell r="B475" t="str">
            <v>中国・営業部・ＨＳＣ</v>
          </cell>
          <cell r="C475">
            <v>5594</v>
          </cell>
          <cell r="D475">
            <v>5600</v>
          </cell>
          <cell r="E475">
            <v>5521</v>
          </cell>
          <cell r="F475">
            <v>5521</v>
          </cell>
        </row>
        <row r="476">
          <cell r="B476" t="str">
            <v>中国・営業部・ｉＤＣ</v>
          </cell>
          <cell r="C476">
            <v>5643</v>
          </cell>
          <cell r="D476">
            <v>5600</v>
          </cell>
          <cell r="E476">
            <v>5521</v>
          </cell>
          <cell r="F476">
            <v>5521</v>
          </cell>
        </row>
        <row r="477">
          <cell r="B477" t="str">
            <v>中国・業務部</v>
          </cell>
          <cell r="C477">
            <v>5517</v>
          </cell>
          <cell r="D477">
            <v>5600</v>
          </cell>
          <cell r="E477">
            <v>5517</v>
          </cell>
          <cell r="F477">
            <v>5600</v>
          </cell>
        </row>
        <row r="478">
          <cell r="B478" t="str">
            <v>中国・広島Ｔ</v>
          </cell>
          <cell r="C478">
            <v>5612</v>
          </cell>
          <cell r="D478">
            <v>5600</v>
          </cell>
          <cell r="E478">
            <v>5612</v>
          </cell>
          <cell r="F478">
            <v>5600</v>
          </cell>
        </row>
        <row r="479">
          <cell r="B479" t="str">
            <v>中国・総務課</v>
          </cell>
          <cell r="C479">
            <v>5518</v>
          </cell>
          <cell r="D479">
            <v>5600</v>
          </cell>
          <cell r="E479">
            <v>0</v>
          </cell>
          <cell r="F479">
            <v>5600</v>
          </cell>
        </row>
        <row r="480">
          <cell r="B480" t="str">
            <v>中国支社</v>
          </cell>
          <cell r="C480">
            <v>5600</v>
          </cell>
          <cell r="D480">
            <v>5600</v>
          </cell>
          <cell r="E480">
            <v>0</v>
          </cell>
          <cell r="F480">
            <v>0</v>
          </cell>
        </row>
        <row r="481">
          <cell r="B481" t="str">
            <v>中条地区センター</v>
          </cell>
          <cell r="C481">
            <v>3260</v>
          </cell>
          <cell r="D481">
            <v>3700</v>
          </cell>
          <cell r="E481">
            <v>3227</v>
          </cell>
          <cell r="F481">
            <v>3227</v>
          </cell>
        </row>
        <row r="482">
          <cell r="B482" t="str">
            <v>中津営業所</v>
          </cell>
          <cell r="C482">
            <v>5316</v>
          </cell>
          <cell r="D482">
            <v>5200</v>
          </cell>
          <cell r="E482">
            <v>5139</v>
          </cell>
          <cell r="F482">
            <v>5139</v>
          </cell>
        </row>
        <row r="483">
          <cell r="B483" t="str">
            <v>中濃営業所</v>
          </cell>
          <cell r="C483">
            <v>4146</v>
          </cell>
          <cell r="D483">
            <v>4100</v>
          </cell>
          <cell r="E483">
            <v>4174</v>
          </cell>
          <cell r="F483">
            <v>4174</v>
          </cell>
        </row>
        <row r="484">
          <cell r="B484" t="str">
            <v>中部・ＯＳ・ＤＣＭ</v>
          </cell>
          <cell r="C484">
            <v>4226</v>
          </cell>
          <cell r="D484">
            <v>4100</v>
          </cell>
          <cell r="E484">
            <v>4219</v>
          </cell>
          <cell r="F484">
            <v>4219</v>
          </cell>
        </row>
        <row r="485">
          <cell r="B485" t="str">
            <v>中部・ＯＳ・ＨＳＣ</v>
          </cell>
          <cell r="C485">
            <v>4227</v>
          </cell>
          <cell r="D485">
            <v>4100</v>
          </cell>
          <cell r="E485">
            <v>4219</v>
          </cell>
          <cell r="F485">
            <v>4219</v>
          </cell>
        </row>
        <row r="486">
          <cell r="B486" t="str">
            <v>中部・ＯＳ部</v>
          </cell>
          <cell r="C486">
            <v>4219</v>
          </cell>
          <cell r="D486">
            <v>4100</v>
          </cell>
          <cell r="E486">
            <v>4219</v>
          </cell>
          <cell r="F486">
            <v>4100</v>
          </cell>
        </row>
        <row r="487">
          <cell r="B487" t="str">
            <v>中部・業務部</v>
          </cell>
          <cell r="C487">
            <v>4131</v>
          </cell>
          <cell r="D487">
            <v>4100</v>
          </cell>
          <cell r="E487">
            <v>4131</v>
          </cell>
          <cell r="F487">
            <v>4100</v>
          </cell>
        </row>
        <row r="488">
          <cell r="B488" t="str">
            <v>中部・総務課</v>
          </cell>
          <cell r="C488">
            <v>4101</v>
          </cell>
          <cell r="D488">
            <v>4100</v>
          </cell>
          <cell r="E488">
            <v>0</v>
          </cell>
          <cell r="F488">
            <v>4100</v>
          </cell>
        </row>
        <row r="489">
          <cell r="B489" t="str">
            <v>中部・名古屋・Ｂ－Ｆ</v>
          </cell>
          <cell r="C489">
            <v>4206</v>
          </cell>
          <cell r="D489">
            <v>4100</v>
          </cell>
          <cell r="E489">
            <v>4123</v>
          </cell>
          <cell r="F489">
            <v>4123</v>
          </cell>
        </row>
        <row r="490">
          <cell r="B490" t="str">
            <v>中部・名古屋・名受注</v>
          </cell>
          <cell r="C490">
            <v>4203</v>
          </cell>
          <cell r="D490">
            <v>4100</v>
          </cell>
          <cell r="E490">
            <v>4123</v>
          </cell>
          <cell r="F490">
            <v>4123</v>
          </cell>
        </row>
        <row r="491">
          <cell r="B491" t="str">
            <v>中部支社</v>
          </cell>
          <cell r="C491">
            <v>4100</v>
          </cell>
          <cell r="D491">
            <v>4100</v>
          </cell>
          <cell r="E491">
            <v>0</v>
          </cell>
          <cell r="F491">
            <v>0</v>
          </cell>
        </row>
        <row r="492">
          <cell r="B492" t="str">
            <v>中部支社・営業部</v>
          </cell>
          <cell r="C492">
            <v>4202</v>
          </cell>
          <cell r="D492">
            <v>4100</v>
          </cell>
          <cell r="E492">
            <v>4202</v>
          </cell>
          <cell r="F492">
            <v>4100</v>
          </cell>
        </row>
        <row r="493">
          <cell r="B493" t="str">
            <v>中野営業所</v>
          </cell>
          <cell r="C493">
            <v>3806</v>
          </cell>
          <cell r="D493">
            <v>3300</v>
          </cell>
          <cell r="E493">
            <v>3528</v>
          </cell>
          <cell r="F493">
            <v>3528</v>
          </cell>
        </row>
        <row r="494">
          <cell r="B494" t="str">
            <v>長岡営業所</v>
          </cell>
          <cell r="C494">
            <v>3242</v>
          </cell>
          <cell r="D494">
            <v>3700</v>
          </cell>
          <cell r="E494">
            <v>3227</v>
          </cell>
          <cell r="F494">
            <v>3227</v>
          </cell>
        </row>
        <row r="495">
          <cell r="B495" t="str">
            <v>長崎支店</v>
          </cell>
          <cell r="C495">
            <v>5140</v>
          </cell>
          <cell r="D495">
            <v>5200</v>
          </cell>
          <cell r="E495">
            <v>5140</v>
          </cell>
          <cell r="F495">
            <v>5200</v>
          </cell>
        </row>
        <row r="496">
          <cell r="B496" t="str">
            <v>長門地区センター</v>
          </cell>
          <cell r="C496">
            <v>5486</v>
          </cell>
          <cell r="D496">
            <v>5600</v>
          </cell>
          <cell r="E496">
            <v>5160</v>
          </cell>
          <cell r="F496">
            <v>5160</v>
          </cell>
        </row>
        <row r="497">
          <cell r="B497" t="str">
            <v>長野・パーソ</v>
          </cell>
          <cell r="C497">
            <v>3821</v>
          </cell>
          <cell r="D497">
            <v>3500</v>
          </cell>
          <cell r="E497">
            <v>3240</v>
          </cell>
          <cell r="F497">
            <v>3240</v>
          </cell>
        </row>
        <row r="498">
          <cell r="B498" t="str">
            <v>長野支店</v>
          </cell>
          <cell r="C498">
            <v>3240</v>
          </cell>
          <cell r="D498">
            <v>3500</v>
          </cell>
          <cell r="E498">
            <v>3240</v>
          </cell>
          <cell r="F498">
            <v>3500</v>
          </cell>
        </row>
        <row r="499">
          <cell r="B499" t="str">
            <v>鳥取営業所</v>
          </cell>
          <cell r="C499">
            <v>5150</v>
          </cell>
          <cell r="D499">
            <v>5600</v>
          </cell>
          <cell r="E499">
            <v>5133</v>
          </cell>
          <cell r="F499">
            <v>5133</v>
          </cell>
        </row>
        <row r="500">
          <cell r="B500" t="str">
            <v>津山営業所</v>
          </cell>
          <cell r="C500">
            <v>5208</v>
          </cell>
          <cell r="D500">
            <v>5600</v>
          </cell>
          <cell r="E500">
            <v>5404</v>
          </cell>
          <cell r="F500">
            <v>5404</v>
          </cell>
        </row>
        <row r="501">
          <cell r="B501" t="str">
            <v>鶴岡営業所</v>
          </cell>
          <cell r="C501">
            <v>3262</v>
          </cell>
          <cell r="D501">
            <v>3400</v>
          </cell>
          <cell r="E501">
            <v>3244</v>
          </cell>
          <cell r="F501">
            <v>3244</v>
          </cell>
        </row>
        <row r="502">
          <cell r="B502" t="str">
            <v>田辺営業所</v>
          </cell>
          <cell r="C502">
            <v>5177</v>
          </cell>
          <cell r="D502">
            <v>5100</v>
          </cell>
          <cell r="E502">
            <v>5116</v>
          </cell>
          <cell r="F502">
            <v>5116</v>
          </cell>
        </row>
        <row r="503">
          <cell r="B503" t="str">
            <v>都城営業所</v>
          </cell>
          <cell r="C503">
            <v>5472</v>
          </cell>
          <cell r="D503">
            <v>5200</v>
          </cell>
          <cell r="E503">
            <v>5143</v>
          </cell>
          <cell r="F503">
            <v>5143</v>
          </cell>
        </row>
        <row r="504">
          <cell r="B504" t="str">
            <v>土佐中村地区センター</v>
          </cell>
          <cell r="C504">
            <v>5345</v>
          </cell>
          <cell r="D504">
            <v>5500</v>
          </cell>
          <cell r="E504">
            <v>5135</v>
          </cell>
          <cell r="F504">
            <v>5135</v>
          </cell>
        </row>
        <row r="505">
          <cell r="B505" t="str">
            <v>島原地区センター</v>
          </cell>
          <cell r="C505">
            <v>5464</v>
          </cell>
          <cell r="D505">
            <v>5200</v>
          </cell>
          <cell r="E505">
            <v>5140</v>
          </cell>
          <cell r="F505">
            <v>5140</v>
          </cell>
        </row>
        <row r="506">
          <cell r="B506" t="str">
            <v>東ＣＳ・ＭＣＳ・監視</v>
          </cell>
          <cell r="C506">
            <v>7107</v>
          </cell>
          <cell r="D506">
            <v>7100</v>
          </cell>
          <cell r="E506">
            <v>7106</v>
          </cell>
          <cell r="F506">
            <v>7106</v>
          </cell>
        </row>
        <row r="507">
          <cell r="B507" t="str">
            <v>東ＣＳ本</v>
          </cell>
          <cell r="C507">
            <v>7100</v>
          </cell>
          <cell r="D507">
            <v>7100</v>
          </cell>
          <cell r="E507">
            <v>0</v>
          </cell>
          <cell r="F507">
            <v>0</v>
          </cell>
        </row>
        <row r="508">
          <cell r="B508" t="str">
            <v>東ＣＳ本・ＣＳＣ</v>
          </cell>
          <cell r="C508">
            <v>7104</v>
          </cell>
          <cell r="D508">
            <v>7100</v>
          </cell>
          <cell r="E508">
            <v>7104</v>
          </cell>
          <cell r="F508">
            <v>7100</v>
          </cell>
        </row>
        <row r="509">
          <cell r="B509" t="str">
            <v>東ＣＳ本・ＭＣＳ</v>
          </cell>
          <cell r="C509">
            <v>7106</v>
          </cell>
          <cell r="D509">
            <v>7100</v>
          </cell>
          <cell r="E509">
            <v>7106</v>
          </cell>
          <cell r="F509">
            <v>7100</v>
          </cell>
        </row>
        <row r="510">
          <cell r="B510" t="str">
            <v>東ＣＳ本・ＮＳＣ</v>
          </cell>
          <cell r="C510">
            <v>7108</v>
          </cell>
          <cell r="D510">
            <v>7100</v>
          </cell>
          <cell r="E510">
            <v>7108</v>
          </cell>
          <cell r="F510">
            <v>7100</v>
          </cell>
        </row>
        <row r="511">
          <cell r="B511" t="str">
            <v>東ＣＳ本・ＰＣＣ</v>
          </cell>
          <cell r="C511">
            <v>7102</v>
          </cell>
          <cell r="D511">
            <v>7100</v>
          </cell>
          <cell r="E511">
            <v>7102</v>
          </cell>
          <cell r="F511">
            <v>7100</v>
          </cell>
        </row>
        <row r="512">
          <cell r="B512" t="str">
            <v>東ＣＳ本・ＳＱ部</v>
          </cell>
          <cell r="C512">
            <v>7103</v>
          </cell>
          <cell r="D512">
            <v>7100</v>
          </cell>
          <cell r="E512">
            <v>7103</v>
          </cell>
          <cell r="F512">
            <v>7100</v>
          </cell>
        </row>
        <row r="513">
          <cell r="B513" t="str">
            <v>東ＣＳ本・ＴＳ部</v>
          </cell>
          <cell r="C513">
            <v>7105</v>
          </cell>
          <cell r="D513">
            <v>7100</v>
          </cell>
          <cell r="E513">
            <v>7105</v>
          </cell>
          <cell r="F513">
            <v>7100</v>
          </cell>
        </row>
        <row r="514">
          <cell r="B514" t="str">
            <v>東営本・ＣＳＩ</v>
          </cell>
          <cell r="C514">
            <v>7404</v>
          </cell>
          <cell r="D514">
            <v>7400</v>
          </cell>
          <cell r="E514">
            <v>7403</v>
          </cell>
          <cell r="F514">
            <v>7403</v>
          </cell>
        </row>
        <row r="515">
          <cell r="B515" t="str">
            <v>東営本・Ｐ営業</v>
          </cell>
          <cell r="C515">
            <v>7405</v>
          </cell>
          <cell r="D515">
            <v>7400</v>
          </cell>
          <cell r="E515">
            <v>7405</v>
          </cell>
          <cell r="F515">
            <v>7400</v>
          </cell>
        </row>
        <row r="516">
          <cell r="B516" t="str">
            <v>東営本・ＳＳ・ＳＩＧ</v>
          </cell>
          <cell r="C516">
            <v>7410</v>
          </cell>
          <cell r="D516">
            <v>7400</v>
          </cell>
          <cell r="E516">
            <v>7406</v>
          </cell>
          <cell r="F516">
            <v>7406</v>
          </cell>
        </row>
        <row r="517">
          <cell r="B517" t="str">
            <v>東営本・ソリュ</v>
          </cell>
          <cell r="C517">
            <v>7403</v>
          </cell>
          <cell r="D517">
            <v>7400</v>
          </cell>
          <cell r="E517">
            <v>7403</v>
          </cell>
          <cell r="F517">
            <v>7400</v>
          </cell>
        </row>
        <row r="518">
          <cell r="B518" t="str">
            <v>東営本・ソリュサポ</v>
          </cell>
          <cell r="C518">
            <v>7406</v>
          </cell>
          <cell r="D518">
            <v>7400</v>
          </cell>
          <cell r="E518">
            <v>7406</v>
          </cell>
          <cell r="F518">
            <v>7400</v>
          </cell>
        </row>
        <row r="519">
          <cell r="B519" t="str">
            <v>東営本・営業企画</v>
          </cell>
          <cell r="C519">
            <v>7402</v>
          </cell>
          <cell r="D519">
            <v>7400</v>
          </cell>
          <cell r="E519">
            <v>7402</v>
          </cell>
          <cell r="F519">
            <v>7400</v>
          </cell>
        </row>
        <row r="520">
          <cell r="B520" t="str">
            <v>東営本・総務課</v>
          </cell>
          <cell r="C520">
            <v>7401</v>
          </cell>
          <cell r="D520">
            <v>7400</v>
          </cell>
          <cell r="E520">
            <v>0</v>
          </cell>
          <cell r="F520">
            <v>7400</v>
          </cell>
        </row>
        <row r="521">
          <cell r="B521" t="str">
            <v>東営本・第一営業Ｇ</v>
          </cell>
          <cell r="C521">
            <v>7407</v>
          </cell>
          <cell r="D521">
            <v>7400</v>
          </cell>
          <cell r="E521">
            <v>7403</v>
          </cell>
          <cell r="F521">
            <v>7403</v>
          </cell>
        </row>
        <row r="522">
          <cell r="B522" t="str">
            <v>東営本・第三営業Ｇ</v>
          </cell>
          <cell r="C522">
            <v>7409</v>
          </cell>
          <cell r="D522">
            <v>7400</v>
          </cell>
          <cell r="E522">
            <v>7403</v>
          </cell>
          <cell r="F522">
            <v>7403</v>
          </cell>
        </row>
        <row r="523">
          <cell r="B523" t="str">
            <v>東営本・第二営業Ｇ</v>
          </cell>
          <cell r="C523">
            <v>7408</v>
          </cell>
          <cell r="D523">
            <v>7400</v>
          </cell>
          <cell r="E523">
            <v>7403</v>
          </cell>
          <cell r="F523">
            <v>7403</v>
          </cell>
        </row>
        <row r="524">
          <cell r="B524" t="str">
            <v>東関東・営業部</v>
          </cell>
          <cell r="C524">
            <v>3710</v>
          </cell>
          <cell r="D524">
            <v>3800</v>
          </cell>
          <cell r="E524">
            <v>3710</v>
          </cell>
          <cell r="F524">
            <v>3800</v>
          </cell>
        </row>
        <row r="525">
          <cell r="B525" t="str">
            <v>東関東・業務部</v>
          </cell>
          <cell r="C525">
            <v>3706</v>
          </cell>
          <cell r="D525">
            <v>3800</v>
          </cell>
          <cell r="E525">
            <v>3706</v>
          </cell>
          <cell r="F525">
            <v>3800</v>
          </cell>
        </row>
        <row r="526">
          <cell r="B526" t="str">
            <v>東関東・総務課</v>
          </cell>
          <cell r="C526">
            <v>3707</v>
          </cell>
          <cell r="D526">
            <v>3800</v>
          </cell>
          <cell r="E526">
            <v>0</v>
          </cell>
          <cell r="F526">
            <v>3800</v>
          </cell>
        </row>
        <row r="527">
          <cell r="B527" t="str">
            <v>東関東支社</v>
          </cell>
          <cell r="C527">
            <v>3800</v>
          </cell>
          <cell r="D527">
            <v>3800</v>
          </cell>
          <cell r="E527">
            <v>0</v>
          </cell>
          <cell r="F527">
            <v>0</v>
          </cell>
        </row>
        <row r="528">
          <cell r="B528" t="str">
            <v>東久留米地区センター</v>
          </cell>
          <cell r="C528">
            <v>3654</v>
          </cell>
          <cell r="D528">
            <v>3500</v>
          </cell>
          <cell r="E528">
            <v>3398</v>
          </cell>
          <cell r="F528">
            <v>3398</v>
          </cell>
        </row>
        <row r="529">
          <cell r="B529" t="str">
            <v>東京・Ｂ－Ｆ</v>
          </cell>
          <cell r="C529">
            <v>3802</v>
          </cell>
          <cell r="D529">
            <v>3300</v>
          </cell>
          <cell r="E529">
            <v>6120</v>
          </cell>
          <cell r="F529">
            <v>6120</v>
          </cell>
        </row>
        <row r="530">
          <cell r="B530" t="str">
            <v>東京・Ｆ支援</v>
          </cell>
          <cell r="C530">
            <v>3883</v>
          </cell>
          <cell r="D530">
            <v>3300</v>
          </cell>
          <cell r="E530">
            <v>3883</v>
          </cell>
          <cell r="F530">
            <v>3300</v>
          </cell>
        </row>
        <row r="531">
          <cell r="B531" t="str">
            <v>東京・ＩＹコール</v>
          </cell>
          <cell r="C531">
            <v>3757</v>
          </cell>
          <cell r="D531">
            <v>3300</v>
          </cell>
          <cell r="E531">
            <v>6120</v>
          </cell>
          <cell r="F531">
            <v>6120</v>
          </cell>
        </row>
        <row r="532">
          <cell r="B532" t="str">
            <v>東京・ＮＷＩ</v>
          </cell>
          <cell r="C532">
            <v>3737</v>
          </cell>
          <cell r="D532">
            <v>3300</v>
          </cell>
          <cell r="E532">
            <v>3737</v>
          </cell>
          <cell r="F532">
            <v>3300</v>
          </cell>
        </row>
        <row r="533">
          <cell r="B533" t="str">
            <v>東京・ＯＳ部</v>
          </cell>
          <cell r="C533">
            <v>6120</v>
          </cell>
          <cell r="D533">
            <v>3300</v>
          </cell>
          <cell r="E533">
            <v>6120</v>
          </cell>
          <cell r="F533">
            <v>3300</v>
          </cell>
        </row>
        <row r="534">
          <cell r="B534" t="str">
            <v>東京・ＯＳ部・東京</v>
          </cell>
          <cell r="C534">
            <v>3835</v>
          </cell>
          <cell r="D534">
            <v>3300</v>
          </cell>
          <cell r="E534">
            <v>6120</v>
          </cell>
          <cell r="F534">
            <v>6120</v>
          </cell>
        </row>
        <row r="535">
          <cell r="B535" t="str">
            <v>東京・営業支</v>
          </cell>
          <cell r="C535">
            <v>3836</v>
          </cell>
          <cell r="D535">
            <v>3300</v>
          </cell>
          <cell r="E535">
            <v>6120</v>
          </cell>
          <cell r="F535">
            <v>6120</v>
          </cell>
        </row>
        <row r="536">
          <cell r="B536" t="str">
            <v>東京・営業部</v>
          </cell>
          <cell r="C536">
            <v>3717</v>
          </cell>
          <cell r="D536">
            <v>3300</v>
          </cell>
          <cell r="E536">
            <v>3717</v>
          </cell>
          <cell r="F536">
            <v>3300</v>
          </cell>
        </row>
        <row r="537">
          <cell r="B537" t="str">
            <v>東京・業務部</v>
          </cell>
          <cell r="C537">
            <v>3712</v>
          </cell>
          <cell r="D537">
            <v>3300</v>
          </cell>
          <cell r="E537">
            <v>3712</v>
          </cell>
          <cell r="F537">
            <v>3300</v>
          </cell>
        </row>
        <row r="538">
          <cell r="B538" t="str">
            <v>東京・総務課</v>
          </cell>
          <cell r="C538">
            <v>3713</v>
          </cell>
          <cell r="D538">
            <v>3300</v>
          </cell>
          <cell r="E538">
            <v>0</v>
          </cell>
          <cell r="F538">
            <v>3300</v>
          </cell>
        </row>
        <row r="539">
          <cell r="B539" t="str">
            <v>東京・東京受注</v>
          </cell>
          <cell r="C539">
            <v>3748</v>
          </cell>
          <cell r="D539">
            <v>3300</v>
          </cell>
          <cell r="E539">
            <v>3717</v>
          </cell>
          <cell r="F539">
            <v>3717</v>
          </cell>
        </row>
        <row r="540">
          <cell r="B540" t="str">
            <v>東京支社</v>
          </cell>
          <cell r="C540">
            <v>3300</v>
          </cell>
          <cell r="D540">
            <v>3300</v>
          </cell>
          <cell r="E540">
            <v>0</v>
          </cell>
          <cell r="F540">
            <v>0</v>
          </cell>
        </row>
        <row r="541">
          <cell r="B541" t="str">
            <v>東京中央・Ｃ／Ｓ</v>
          </cell>
          <cell r="C541">
            <v>3526</v>
          </cell>
          <cell r="D541">
            <v>3300</v>
          </cell>
          <cell r="E541">
            <v>3307</v>
          </cell>
          <cell r="F541">
            <v>3307</v>
          </cell>
        </row>
        <row r="542">
          <cell r="B542" t="str">
            <v>東京中央・ソリュ</v>
          </cell>
          <cell r="C542">
            <v>3756</v>
          </cell>
          <cell r="D542">
            <v>3300</v>
          </cell>
          <cell r="E542">
            <v>3307</v>
          </cell>
          <cell r="F542">
            <v>3307</v>
          </cell>
        </row>
        <row r="543">
          <cell r="B543" t="str">
            <v>東京中央・パーソ</v>
          </cell>
          <cell r="C543">
            <v>3799</v>
          </cell>
          <cell r="D543">
            <v>3300</v>
          </cell>
          <cell r="E543">
            <v>3307</v>
          </cell>
          <cell r="F543">
            <v>3307</v>
          </cell>
        </row>
        <row r="544">
          <cell r="B544" t="str">
            <v>東京中央・一課</v>
          </cell>
          <cell r="C544">
            <v>3524</v>
          </cell>
          <cell r="D544">
            <v>3300</v>
          </cell>
          <cell r="E544">
            <v>3307</v>
          </cell>
          <cell r="F544">
            <v>3307</v>
          </cell>
        </row>
        <row r="545">
          <cell r="B545" t="str">
            <v>東京中央・二課</v>
          </cell>
          <cell r="C545">
            <v>3525</v>
          </cell>
          <cell r="D545">
            <v>3300</v>
          </cell>
          <cell r="E545">
            <v>3307</v>
          </cell>
          <cell r="F545">
            <v>3307</v>
          </cell>
        </row>
        <row r="546">
          <cell r="B546" t="str">
            <v>東京中央支店</v>
          </cell>
          <cell r="C546">
            <v>3307</v>
          </cell>
          <cell r="D546">
            <v>3300</v>
          </cell>
          <cell r="E546">
            <v>3307</v>
          </cell>
          <cell r="F546">
            <v>3300</v>
          </cell>
        </row>
        <row r="547">
          <cell r="B547" t="str">
            <v>東広島営業所</v>
          </cell>
          <cell r="C547">
            <v>5272</v>
          </cell>
          <cell r="D547">
            <v>5600</v>
          </cell>
          <cell r="E547">
            <v>5120</v>
          </cell>
          <cell r="F547">
            <v>5120</v>
          </cell>
        </row>
        <row r="548">
          <cell r="B548" t="str">
            <v>東大阪支店</v>
          </cell>
          <cell r="C548">
            <v>5202</v>
          </cell>
          <cell r="D548">
            <v>5100</v>
          </cell>
          <cell r="E548">
            <v>5202</v>
          </cell>
          <cell r="F548">
            <v>5100</v>
          </cell>
        </row>
        <row r="549">
          <cell r="B549" t="str">
            <v>東日本営業本部</v>
          </cell>
          <cell r="C549">
            <v>7400</v>
          </cell>
          <cell r="D549">
            <v>7400</v>
          </cell>
          <cell r="E549">
            <v>0</v>
          </cell>
          <cell r="F549">
            <v>0</v>
          </cell>
        </row>
        <row r="550">
          <cell r="B550" t="str">
            <v>東濃営業所</v>
          </cell>
          <cell r="C550">
            <v>4113</v>
          </cell>
          <cell r="D550">
            <v>4100</v>
          </cell>
          <cell r="E550">
            <v>4174</v>
          </cell>
          <cell r="F550">
            <v>4174</v>
          </cell>
        </row>
        <row r="551">
          <cell r="B551" t="str">
            <v>東北・営業部</v>
          </cell>
          <cell r="C551">
            <v>3704</v>
          </cell>
          <cell r="D551">
            <v>3400</v>
          </cell>
          <cell r="E551">
            <v>3704</v>
          </cell>
          <cell r="F551">
            <v>3400</v>
          </cell>
        </row>
        <row r="552">
          <cell r="B552" t="str">
            <v>東北・業務部</v>
          </cell>
          <cell r="C552">
            <v>3455</v>
          </cell>
          <cell r="D552">
            <v>3400</v>
          </cell>
          <cell r="E552">
            <v>3455</v>
          </cell>
          <cell r="F552">
            <v>3400</v>
          </cell>
        </row>
        <row r="553">
          <cell r="B553" t="str">
            <v>東北・総務課</v>
          </cell>
          <cell r="C553">
            <v>3656</v>
          </cell>
          <cell r="D553">
            <v>3400</v>
          </cell>
          <cell r="E553">
            <v>0</v>
          </cell>
          <cell r="F553">
            <v>3400</v>
          </cell>
        </row>
        <row r="554">
          <cell r="B554" t="str">
            <v>東北支社</v>
          </cell>
          <cell r="C554">
            <v>3400</v>
          </cell>
          <cell r="D554">
            <v>3400</v>
          </cell>
          <cell r="E554">
            <v>0</v>
          </cell>
          <cell r="F554">
            <v>0</v>
          </cell>
        </row>
        <row r="555">
          <cell r="B555" t="str">
            <v>藤沢営業所</v>
          </cell>
          <cell r="C555">
            <v>3344</v>
          </cell>
          <cell r="D555">
            <v>3500</v>
          </cell>
          <cell r="E555">
            <v>3254</v>
          </cell>
          <cell r="F555">
            <v>3254</v>
          </cell>
        </row>
        <row r="556">
          <cell r="B556" t="str">
            <v>道東支店</v>
          </cell>
          <cell r="C556">
            <v>3249</v>
          </cell>
          <cell r="D556">
            <v>3600</v>
          </cell>
          <cell r="E556">
            <v>3249</v>
          </cell>
          <cell r="F556">
            <v>3600</v>
          </cell>
        </row>
        <row r="557">
          <cell r="B557" t="str">
            <v>徳島・ＳＳ課</v>
          </cell>
          <cell r="C557">
            <v>5635</v>
          </cell>
          <cell r="D557">
            <v>5500</v>
          </cell>
          <cell r="E557">
            <v>5134</v>
          </cell>
          <cell r="F557">
            <v>5134</v>
          </cell>
        </row>
        <row r="558">
          <cell r="B558" t="str">
            <v>徳島・サービス課</v>
          </cell>
          <cell r="C558">
            <v>5639</v>
          </cell>
          <cell r="D558">
            <v>5500</v>
          </cell>
          <cell r="E558">
            <v>5134</v>
          </cell>
          <cell r="F558">
            <v>5134</v>
          </cell>
        </row>
        <row r="559">
          <cell r="B559" t="str">
            <v>徳島・パーソナル</v>
          </cell>
          <cell r="C559">
            <v>5564</v>
          </cell>
          <cell r="D559">
            <v>5500</v>
          </cell>
          <cell r="E559">
            <v>5134</v>
          </cell>
          <cell r="F559">
            <v>5134</v>
          </cell>
        </row>
        <row r="560">
          <cell r="B560" t="str">
            <v>徳島支店</v>
          </cell>
          <cell r="C560">
            <v>5134</v>
          </cell>
          <cell r="D560">
            <v>5500</v>
          </cell>
          <cell r="E560">
            <v>5134</v>
          </cell>
          <cell r="F560">
            <v>5500</v>
          </cell>
        </row>
        <row r="561">
          <cell r="B561" t="str">
            <v>栃木地区センター</v>
          </cell>
          <cell r="C561">
            <v>3301</v>
          </cell>
          <cell r="D561">
            <v>3700</v>
          </cell>
          <cell r="E561">
            <v>3236</v>
          </cell>
          <cell r="F561">
            <v>3236</v>
          </cell>
        </row>
        <row r="562">
          <cell r="B562" t="str">
            <v>苫小牧営業所</v>
          </cell>
          <cell r="C562">
            <v>3248</v>
          </cell>
          <cell r="D562">
            <v>3600</v>
          </cell>
          <cell r="E562">
            <v>3661</v>
          </cell>
          <cell r="F562">
            <v>3661</v>
          </cell>
        </row>
        <row r="563">
          <cell r="B563" t="str">
            <v>奈良支店</v>
          </cell>
          <cell r="C563">
            <v>5146</v>
          </cell>
          <cell r="D563">
            <v>5400</v>
          </cell>
          <cell r="E563">
            <v>5146</v>
          </cell>
          <cell r="F563">
            <v>5400</v>
          </cell>
        </row>
        <row r="564">
          <cell r="B564" t="str">
            <v>南大阪・一課</v>
          </cell>
          <cell r="C564">
            <v>5597</v>
          </cell>
          <cell r="D564">
            <v>5100</v>
          </cell>
          <cell r="E564">
            <v>5147</v>
          </cell>
          <cell r="F564">
            <v>5147</v>
          </cell>
        </row>
        <row r="565">
          <cell r="B565" t="str">
            <v>南大阪・二課</v>
          </cell>
          <cell r="C565">
            <v>5547</v>
          </cell>
          <cell r="D565">
            <v>5100</v>
          </cell>
          <cell r="E565">
            <v>5147</v>
          </cell>
          <cell r="F565">
            <v>5147</v>
          </cell>
        </row>
        <row r="566">
          <cell r="B566" t="str">
            <v>南大阪支店</v>
          </cell>
          <cell r="C566">
            <v>5147</v>
          </cell>
          <cell r="D566">
            <v>5100</v>
          </cell>
          <cell r="E566">
            <v>5147</v>
          </cell>
          <cell r="F566">
            <v>5100</v>
          </cell>
        </row>
        <row r="567">
          <cell r="B567" t="str">
            <v>日本橋・ＢＴ</v>
          </cell>
          <cell r="C567">
            <v>3488</v>
          </cell>
          <cell r="D567">
            <v>3300</v>
          </cell>
          <cell r="E567">
            <v>3284</v>
          </cell>
          <cell r="F567">
            <v>3284</v>
          </cell>
        </row>
        <row r="568">
          <cell r="B568" t="str">
            <v>日本橋・ＤＳサポート</v>
          </cell>
          <cell r="C568">
            <v>3899</v>
          </cell>
          <cell r="D568">
            <v>3300</v>
          </cell>
          <cell r="E568">
            <v>3284</v>
          </cell>
          <cell r="F568">
            <v>3284</v>
          </cell>
        </row>
        <row r="569">
          <cell r="B569" t="str">
            <v>日本橋・ＯＳＶ</v>
          </cell>
          <cell r="C569">
            <v>3519</v>
          </cell>
          <cell r="D569">
            <v>3300</v>
          </cell>
          <cell r="E569">
            <v>3284</v>
          </cell>
          <cell r="F569">
            <v>3284</v>
          </cell>
        </row>
        <row r="570">
          <cell r="B570" t="str">
            <v>日本橋・証券</v>
          </cell>
          <cell r="C570">
            <v>3742</v>
          </cell>
          <cell r="D570">
            <v>3300</v>
          </cell>
          <cell r="E570">
            <v>3284</v>
          </cell>
          <cell r="F570">
            <v>3284</v>
          </cell>
        </row>
        <row r="571">
          <cell r="B571" t="str">
            <v>日本橋・第一課</v>
          </cell>
          <cell r="C571">
            <v>3333</v>
          </cell>
          <cell r="D571">
            <v>3300</v>
          </cell>
          <cell r="E571">
            <v>3284</v>
          </cell>
          <cell r="F571">
            <v>3284</v>
          </cell>
        </row>
        <row r="572">
          <cell r="B572" t="str">
            <v>日本橋・第二課</v>
          </cell>
          <cell r="C572">
            <v>3399</v>
          </cell>
          <cell r="D572">
            <v>3300</v>
          </cell>
          <cell r="E572">
            <v>3284</v>
          </cell>
          <cell r="F572">
            <v>3284</v>
          </cell>
        </row>
        <row r="573">
          <cell r="B573" t="str">
            <v>日本橋支店</v>
          </cell>
          <cell r="C573">
            <v>3284</v>
          </cell>
          <cell r="D573">
            <v>3300</v>
          </cell>
          <cell r="E573">
            <v>3284</v>
          </cell>
          <cell r="F573">
            <v>3300</v>
          </cell>
        </row>
        <row r="574">
          <cell r="B574" t="str">
            <v>萩地区センター</v>
          </cell>
          <cell r="C574">
            <v>5181</v>
          </cell>
          <cell r="D574">
            <v>5600</v>
          </cell>
          <cell r="E574">
            <v>5160</v>
          </cell>
          <cell r="F574">
            <v>5160</v>
          </cell>
        </row>
        <row r="575">
          <cell r="B575" t="str">
            <v>博多営業所</v>
          </cell>
          <cell r="C575">
            <v>5490</v>
          </cell>
          <cell r="D575">
            <v>5200</v>
          </cell>
          <cell r="E575">
            <v>5124</v>
          </cell>
          <cell r="F575">
            <v>5124</v>
          </cell>
        </row>
        <row r="576">
          <cell r="B576" t="str">
            <v>柏営業所</v>
          </cell>
          <cell r="C576">
            <v>3304</v>
          </cell>
          <cell r="D576">
            <v>3800</v>
          </cell>
          <cell r="E576">
            <v>6108</v>
          </cell>
          <cell r="F576">
            <v>6108</v>
          </cell>
        </row>
        <row r="577">
          <cell r="B577" t="str">
            <v>柏崎地区センター</v>
          </cell>
          <cell r="C577">
            <v>3381</v>
          </cell>
          <cell r="D577">
            <v>3700</v>
          </cell>
          <cell r="E577">
            <v>3227</v>
          </cell>
          <cell r="F577">
            <v>3227</v>
          </cell>
        </row>
        <row r="578">
          <cell r="B578" t="str">
            <v>白河地区センター</v>
          </cell>
          <cell r="C578">
            <v>3598</v>
          </cell>
          <cell r="D578">
            <v>3400</v>
          </cell>
          <cell r="E578">
            <v>3243</v>
          </cell>
          <cell r="F578">
            <v>3243</v>
          </cell>
        </row>
        <row r="579">
          <cell r="B579" t="str">
            <v>函館支店</v>
          </cell>
          <cell r="C579">
            <v>3247</v>
          </cell>
          <cell r="D579">
            <v>3600</v>
          </cell>
          <cell r="E579">
            <v>3247</v>
          </cell>
          <cell r="F579">
            <v>3600</v>
          </cell>
        </row>
        <row r="580">
          <cell r="B580" t="str">
            <v>八戸営業所</v>
          </cell>
          <cell r="C580">
            <v>3261</v>
          </cell>
          <cell r="D580">
            <v>3400</v>
          </cell>
          <cell r="E580">
            <v>3246</v>
          </cell>
          <cell r="F580">
            <v>3246</v>
          </cell>
        </row>
        <row r="581">
          <cell r="B581" t="str">
            <v>八代地区センター</v>
          </cell>
          <cell r="C581">
            <v>5426</v>
          </cell>
          <cell r="D581">
            <v>5200</v>
          </cell>
          <cell r="E581">
            <v>5403</v>
          </cell>
          <cell r="F581">
            <v>5403</v>
          </cell>
        </row>
        <row r="582">
          <cell r="B582" t="str">
            <v>八日市営業所</v>
          </cell>
          <cell r="C582">
            <v>5297</v>
          </cell>
          <cell r="D582">
            <v>5400</v>
          </cell>
          <cell r="E582">
            <v>5119</v>
          </cell>
          <cell r="F582">
            <v>5119</v>
          </cell>
        </row>
        <row r="583">
          <cell r="B583" t="str">
            <v>八幡浜営業所</v>
          </cell>
          <cell r="C583">
            <v>5152</v>
          </cell>
          <cell r="D583">
            <v>5500</v>
          </cell>
          <cell r="E583">
            <v>5123</v>
          </cell>
          <cell r="F583">
            <v>5123</v>
          </cell>
        </row>
        <row r="584">
          <cell r="B584" t="str">
            <v>半田営業所</v>
          </cell>
          <cell r="C584">
            <v>4112</v>
          </cell>
          <cell r="D584">
            <v>4100</v>
          </cell>
          <cell r="E584">
            <v>4123</v>
          </cell>
          <cell r="F584">
            <v>4123</v>
          </cell>
        </row>
        <row r="585">
          <cell r="B585" t="str">
            <v>飯塚営業所</v>
          </cell>
          <cell r="C585">
            <v>5258</v>
          </cell>
          <cell r="D585">
            <v>5200</v>
          </cell>
          <cell r="E585">
            <v>5227</v>
          </cell>
          <cell r="F585">
            <v>5227</v>
          </cell>
        </row>
        <row r="586">
          <cell r="B586" t="str">
            <v>飯田営業所</v>
          </cell>
          <cell r="C586">
            <v>3623</v>
          </cell>
          <cell r="D586">
            <v>3500</v>
          </cell>
          <cell r="E586">
            <v>3239</v>
          </cell>
          <cell r="F586">
            <v>3239</v>
          </cell>
        </row>
        <row r="587">
          <cell r="B587" t="str">
            <v>備後府中営業所</v>
          </cell>
          <cell r="C587">
            <v>5257</v>
          </cell>
          <cell r="D587">
            <v>5600</v>
          </cell>
          <cell r="E587">
            <v>5130</v>
          </cell>
          <cell r="F587">
            <v>5130</v>
          </cell>
        </row>
        <row r="588">
          <cell r="B588" t="str">
            <v>尾道営業所</v>
          </cell>
          <cell r="C588">
            <v>5437</v>
          </cell>
          <cell r="D588">
            <v>5600</v>
          </cell>
          <cell r="E588">
            <v>5130</v>
          </cell>
          <cell r="F588">
            <v>5130</v>
          </cell>
        </row>
        <row r="589">
          <cell r="B589" t="str">
            <v>彦根営業所</v>
          </cell>
          <cell r="C589">
            <v>5125</v>
          </cell>
          <cell r="D589">
            <v>5400</v>
          </cell>
          <cell r="E589">
            <v>5119</v>
          </cell>
          <cell r="F589">
            <v>5119</v>
          </cell>
        </row>
        <row r="590">
          <cell r="B590" t="str">
            <v>姫路支店</v>
          </cell>
          <cell r="C590">
            <v>5128</v>
          </cell>
          <cell r="D590">
            <v>5100</v>
          </cell>
          <cell r="E590">
            <v>5128</v>
          </cell>
          <cell r="F590">
            <v>5100</v>
          </cell>
        </row>
        <row r="591">
          <cell r="B591" t="str">
            <v>姫路支店サービス課</v>
          </cell>
          <cell r="C591">
            <v>5536</v>
          </cell>
          <cell r="D591">
            <v>5100</v>
          </cell>
          <cell r="E591">
            <v>5128</v>
          </cell>
          <cell r="F591">
            <v>5128</v>
          </cell>
        </row>
        <row r="592">
          <cell r="B592" t="str">
            <v>評価システム管理</v>
          </cell>
          <cell r="C592">
            <v>9999</v>
          </cell>
          <cell r="D592">
            <v>9999</v>
          </cell>
          <cell r="E592">
            <v>0</v>
          </cell>
          <cell r="F592">
            <v>0</v>
          </cell>
        </row>
        <row r="593">
          <cell r="B593" t="str">
            <v>浜松支店</v>
          </cell>
          <cell r="C593">
            <v>4110</v>
          </cell>
          <cell r="D593">
            <v>4100</v>
          </cell>
          <cell r="E593">
            <v>4110</v>
          </cell>
          <cell r="F593">
            <v>4100</v>
          </cell>
        </row>
        <row r="594">
          <cell r="B594" t="str">
            <v>浜田営業所</v>
          </cell>
          <cell r="C594">
            <v>5185</v>
          </cell>
          <cell r="D594">
            <v>5600</v>
          </cell>
          <cell r="E594">
            <v>5120</v>
          </cell>
          <cell r="F594">
            <v>5120</v>
          </cell>
        </row>
        <row r="595">
          <cell r="B595" t="str">
            <v>富山支店</v>
          </cell>
          <cell r="C595">
            <v>5127</v>
          </cell>
          <cell r="D595">
            <v>5400</v>
          </cell>
          <cell r="E595">
            <v>5127</v>
          </cell>
          <cell r="F595">
            <v>5400</v>
          </cell>
        </row>
        <row r="596">
          <cell r="B596" t="str">
            <v>富士営業所</v>
          </cell>
          <cell r="C596">
            <v>4127</v>
          </cell>
          <cell r="D596">
            <v>4100</v>
          </cell>
          <cell r="E596">
            <v>4118</v>
          </cell>
          <cell r="F596">
            <v>4118</v>
          </cell>
        </row>
        <row r="597">
          <cell r="B597" t="str">
            <v>富士吉田営業所</v>
          </cell>
          <cell r="C597">
            <v>3444</v>
          </cell>
          <cell r="D597">
            <v>3500</v>
          </cell>
          <cell r="E597">
            <v>3238</v>
          </cell>
          <cell r="F597">
            <v>3238</v>
          </cell>
        </row>
        <row r="598">
          <cell r="B598" t="str">
            <v>府中・ＣＳ</v>
          </cell>
          <cell r="C598">
            <v>3721</v>
          </cell>
          <cell r="D598">
            <v>3500</v>
          </cell>
          <cell r="E598">
            <v>3224</v>
          </cell>
          <cell r="F598">
            <v>3224</v>
          </cell>
        </row>
        <row r="599">
          <cell r="B599" t="str">
            <v>府中・サービス課</v>
          </cell>
          <cell r="C599">
            <v>3722</v>
          </cell>
          <cell r="D599">
            <v>3500</v>
          </cell>
          <cell r="E599">
            <v>3224</v>
          </cell>
          <cell r="F599">
            <v>3224</v>
          </cell>
        </row>
        <row r="600">
          <cell r="B600" t="str">
            <v>府中支店</v>
          </cell>
          <cell r="C600">
            <v>3224</v>
          </cell>
          <cell r="D600">
            <v>3500</v>
          </cell>
          <cell r="E600">
            <v>3224</v>
          </cell>
          <cell r="F600">
            <v>3500</v>
          </cell>
        </row>
        <row r="601">
          <cell r="B601" t="str">
            <v>武生地区センター</v>
          </cell>
          <cell r="C601">
            <v>5216</v>
          </cell>
          <cell r="D601">
            <v>5400</v>
          </cell>
          <cell r="E601">
            <v>5126</v>
          </cell>
          <cell r="F601">
            <v>5126</v>
          </cell>
        </row>
        <row r="602">
          <cell r="B602" t="str">
            <v>舞鶴営業所</v>
          </cell>
          <cell r="C602">
            <v>5178</v>
          </cell>
          <cell r="D602">
            <v>5400</v>
          </cell>
          <cell r="E602">
            <v>5149</v>
          </cell>
          <cell r="F602">
            <v>5149</v>
          </cell>
        </row>
        <row r="603">
          <cell r="B603" t="str">
            <v>福井支店</v>
          </cell>
          <cell r="C603">
            <v>5126</v>
          </cell>
          <cell r="D603">
            <v>5400</v>
          </cell>
          <cell r="E603">
            <v>5126</v>
          </cell>
          <cell r="F603">
            <v>5400</v>
          </cell>
        </row>
        <row r="604">
          <cell r="B604" t="str">
            <v>福岡・ＡＴＣ</v>
          </cell>
          <cell r="C604">
            <v>5314</v>
          </cell>
          <cell r="D604">
            <v>5200</v>
          </cell>
          <cell r="E604">
            <v>5124</v>
          </cell>
          <cell r="F604">
            <v>5124</v>
          </cell>
        </row>
        <row r="605">
          <cell r="B605" t="str">
            <v>福岡・ア福岡</v>
          </cell>
          <cell r="C605">
            <v>5596</v>
          </cell>
          <cell r="D605">
            <v>5200</v>
          </cell>
          <cell r="E605">
            <v>5124</v>
          </cell>
          <cell r="F605">
            <v>5124</v>
          </cell>
        </row>
        <row r="606">
          <cell r="B606" t="str">
            <v>福岡・ソリュ</v>
          </cell>
          <cell r="C606">
            <v>5607</v>
          </cell>
          <cell r="D606">
            <v>5200</v>
          </cell>
          <cell r="E606">
            <v>5124</v>
          </cell>
          <cell r="F606">
            <v>5124</v>
          </cell>
        </row>
        <row r="607">
          <cell r="B607" t="str">
            <v>福岡支店</v>
          </cell>
          <cell r="C607">
            <v>5124</v>
          </cell>
          <cell r="D607">
            <v>5200</v>
          </cell>
          <cell r="E607">
            <v>5124</v>
          </cell>
          <cell r="F607">
            <v>5200</v>
          </cell>
        </row>
        <row r="608">
          <cell r="B608" t="str">
            <v>福岡中央営業所</v>
          </cell>
          <cell r="C608">
            <v>5376</v>
          </cell>
          <cell r="D608">
            <v>5200</v>
          </cell>
          <cell r="E608">
            <v>5124</v>
          </cell>
          <cell r="F608">
            <v>5124</v>
          </cell>
        </row>
        <row r="609">
          <cell r="B609" t="str">
            <v>福岡東営業所</v>
          </cell>
          <cell r="C609">
            <v>5427</v>
          </cell>
          <cell r="D609">
            <v>5200</v>
          </cell>
          <cell r="E609">
            <v>5124</v>
          </cell>
          <cell r="F609">
            <v>5124</v>
          </cell>
        </row>
        <row r="610">
          <cell r="B610" t="str">
            <v>福山支店</v>
          </cell>
          <cell r="C610">
            <v>5130</v>
          </cell>
          <cell r="D610">
            <v>5600</v>
          </cell>
          <cell r="E610">
            <v>5130</v>
          </cell>
          <cell r="F610">
            <v>5600</v>
          </cell>
        </row>
        <row r="611">
          <cell r="B611" t="str">
            <v>福知山支店</v>
          </cell>
          <cell r="C611">
            <v>5149</v>
          </cell>
          <cell r="D611">
            <v>5400</v>
          </cell>
          <cell r="E611">
            <v>5149</v>
          </cell>
          <cell r="F611">
            <v>5400</v>
          </cell>
        </row>
        <row r="612">
          <cell r="B612" t="str">
            <v>福島支店</v>
          </cell>
          <cell r="C612">
            <v>3266</v>
          </cell>
          <cell r="D612">
            <v>3400</v>
          </cell>
          <cell r="E612">
            <v>3266</v>
          </cell>
          <cell r="F612">
            <v>3400</v>
          </cell>
        </row>
        <row r="613">
          <cell r="B613" t="str">
            <v>平塚支店</v>
          </cell>
          <cell r="C613">
            <v>3254</v>
          </cell>
          <cell r="D613">
            <v>3500</v>
          </cell>
          <cell r="E613">
            <v>3254</v>
          </cell>
          <cell r="F613">
            <v>3500</v>
          </cell>
        </row>
        <row r="614">
          <cell r="B614" t="str">
            <v>米子地区センター</v>
          </cell>
          <cell r="C614">
            <v>5148</v>
          </cell>
          <cell r="D614">
            <v>5600</v>
          </cell>
          <cell r="E614">
            <v>5133</v>
          </cell>
          <cell r="F614">
            <v>5133</v>
          </cell>
        </row>
        <row r="615">
          <cell r="B615" t="str">
            <v>米沢営業所</v>
          </cell>
          <cell r="C615">
            <v>3265</v>
          </cell>
          <cell r="D615">
            <v>3400</v>
          </cell>
          <cell r="E615">
            <v>3244</v>
          </cell>
          <cell r="F615">
            <v>3244</v>
          </cell>
        </row>
        <row r="616">
          <cell r="B616" t="str">
            <v>保ビ推・ＥＸＰ</v>
          </cell>
          <cell r="C616">
            <v>1171</v>
          </cell>
          <cell r="D616">
            <v>1100</v>
          </cell>
          <cell r="E616">
            <v>1106</v>
          </cell>
          <cell r="F616">
            <v>1106</v>
          </cell>
        </row>
        <row r="617">
          <cell r="B617" t="str">
            <v>保ビ推・企画部</v>
          </cell>
          <cell r="C617">
            <v>1160</v>
          </cell>
          <cell r="D617">
            <v>1100</v>
          </cell>
          <cell r="E617">
            <v>1160</v>
          </cell>
          <cell r="F617">
            <v>1100</v>
          </cell>
        </row>
        <row r="618">
          <cell r="B618" t="str">
            <v>保ビ推・技術課</v>
          </cell>
          <cell r="C618">
            <v>1860</v>
          </cell>
          <cell r="D618">
            <v>1100</v>
          </cell>
          <cell r="E618">
            <v>1820</v>
          </cell>
          <cell r="F618">
            <v>1820</v>
          </cell>
        </row>
        <row r="619">
          <cell r="B619" t="str">
            <v>保ビ推・業務課</v>
          </cell>
          <cell r="C619">
            <v>1830</v>
          </cell>
          <cell r="D619">
            <v>1100</v>
          </cell>
          <cell r="E619">
            <v>1820</v>
          </cell>
          <cell r="F619">
            <v>1820</v>
          </cell>
        </row>
        <row r="620">
          <cell r="B620" t="str">
            <v>保ビ推・原価管理課</v>
          </cell>
          <cell r="C620">
            <v>1840</v>
          </cell>
          <cell r="D620">
            <v>1100</v>
          </cell>
          <cell r="E620">
            <v>1820</v>
          </cell>
          <cell r="F620">
            <v>1820</v>
          </cell>
        </row>
        <row r="621">
          <cell r="B621" t="str">
            <v>保ビ推・第一ビ推</v>
          </cell>
          <cell r="C621">
            <v>1180</v>
          </cell>
          <cell r="D621">
            <v>1100</v>
          </cell>
          <cell r="E621">
            <v>1180</v>
          </cell>
          <cell r="F621">
            <v>1100</v>
          </cell>
        </row>
        <row r="622">
          <cell r="B622" t="str">
            <v>保ビ推・第二ビ推</v>
          </cell>
          <cell r="C622">
            <v>1111</v>
          </cell>
          <cell r="D622">
            <v>1100</v>
          </cell>
          <cell r="E622">
            <v>1111</v>
          </cell>
          <cell r="F622">
            <v>1100</v>
          </cell>
        </row>
        <row r="623">
          <cell r="B623" t="str">
            <v>保ビ推・特定システム</v>
          </cell>
          <cell r="C623">
            <v>1820</v>
          </cell>
          <cell r="D623">
            <v>1100</v>
          </cell>
          <cell r="E623">
            <v>1820</v>
          </cell>
          <cell r="F623">
            <v>1100</v>
          </cell>
        </row>
        <row r="624">
          <cell r="B624" t="str">
            <v>保ビ推・品質保証課</v>
          </cell>
          <cell r="C624">
            <v>1850</v>
          </cell>
          <cell r="D624">
            <v>1100</v>
          </cell>
          <cell r="E624">
            <v>1820</v>
          </cell>
          <cell r="F624">
            <v>1820</v>
          </cell>
        </row>
        <row r="625">
          <cell r="B625" t="str">
            <v>保ビ推・保守契約推進</v>
          </cell>
          <cell r="C625">
            <v>1106</v>
          </cell>
          <cell r="D625">
            <v>1100</v>
          </cell>
          <cell r="E625">
            <v>1106</v>
          </cell>
          <cell r="F625">
            <v>1100</v>
          </cell>
        </row>
        <row r="626">
          <cell r="B626" t="str">
            <v>保守ビジネス推進本部</v>
          </cell>
          <cell r="C626">
            <v>1100</v>
          </cell>
          <cell r="D626">
            <v>1100</v>
          </cell>
          <cell r="E626">
            <v>0</v>
          </cell>
          <cell r="F626">
            <v>0</v>
          </cell>
        </row>
        <row r="627">
          <cell r="B627" t="str">
            <v>豊岡営業所</v>
          </cell>
          <cell r="C627">
            <v>5289</v>
          </cell>
          <cell r="D627">
            <v>5400</v>
          </cell>
          <cell r="E627">
            <v>5149</v>
          </cell>
          <cell r="F627">
            <v>5149</v>
          </cell>
        </row>
        <row r="628">
          <cell r="B628" t="str">
            <v>豊橋営業所</v>
          </cell>
          <cell r="C628">
            <v>4111</v>
          </cell>
          <cell r="D628">
            <v>4100</v>
          </cell>
          <cell r="E628">
            <v>4126</v>
          </cell>
          <cell r="F628">
            <v>4126</v>
          </cell>
        </row>
        <row r="629">
          <cell r="B629" t="str">
            <v>豊田営業所</v>
          </cell>
          <cell r="C629">
            <v>4220</v>
          </cell>
          <cell r="D629">
            <v>4100</v>
          </cell>
          <cell r="E629">
            <v>4126</v>
          </cell>
          <cell r="F629">
            <v>4126</v>
          </cell>
        </row>
        <row r="630">
          <cell r="B630" t="str">
            <v>北海道・営業部</v>
          </cell>
          <cell r="C630">
            <v>3703</v>
          </cell>
          <cell r="D630">
            <v>3600</v>
          </cell>
          <cell r="E630">
            <v>3703</v>
          </cell>
          <cell r="F630">
            <v>3600</v>
          </cell>
        </row>
        <row r="631">
          <cell r="B631" t="str">
            <v>北海道・業務部</v>
          </cell>
          <cell r="C631">
            <v>3701</v>
          </cell>
          <cell r="D631">
            <v>3600</v>
          </cell>
          <cell r="E631">
            <v>3701</v>
          </cell>
          <cell r="F631">
            <v>3600</v>
          </cell>
        </row>
        <row r="632">
          <cell r="B632" t="str">
            <v>北海道・千歳受</v>
          </cell>
          <cell r="C632">
            <v>3868</v>
          </cell>
          <cell r="D632">
            <v>3600</v>
          </cell>
          <cell r="E632">
            <v>3230</v>
          </cell>
          <cell r="F632">
            <v>3230</v>
          </cell>
        </row>
        <row r="633">
          <cell r="B633" t="str">
            <v>北海道・総務課</v>
          </cell>
          <cell r="C633">
            <v>3702</v>
          </cell>
          <cell r="D633">
            <v>3600</v>
          </cell>
          <cell r="E633">
            <v>0</v>
          </cell>
          <cell r="F633">
            <v>3600</v>
          </cell>
        </row>
        <row r="634">
          <cell r="B634" t="str">
            <v>北海道支社</v>
          </cell>
          <cell r="C634">
            <v>3600</v>
          </cell>
          <cell r="D634">
            <v>3600</v>
          </cell>
          <cell r="E634">
            <v>0</v>
          </cell>
          <cell r="F634">
            <v>0</v>
          </cell>
        </row>
        <row r="635">
          <cell r="B635" t="str">
            <v>北関東・ＨＤＣ</v>
          </cell>
          <cell r="C635">
            <v>3902</v>
          </cell>
          <cell r="D635">
            <v>3700</v>
          </cell>
          <cell r="E635">
            <v>3901</v>
          </cell>
          <cell r="F635">
            <v>3901</v>
          </cell>
        </row>
        <row r="636">
          <cell r="B636" t="str">
            <v>北関東・ＯＳ部</v>
          </cell>
          <cell r="C636">
            <v>3901</v>
          </cell>
          <cell r="D636">
            <v>3700</v>
          </cell>
          <cell r="E636">
            <v>3901</v>
          </cell>
          <cell r="F636">
            <v>3700</v>
          </cell>
        </row>
        <row r="637">
          <cell r="B637" t="str">
            <v>北関東・ＴＲ・ＤＴ</v>
          </cell>
          <cell r="C637">
            <v>3878</v>
          </cell>
          <cell r="D637">
            <v>3700</v>
          </cell>
          <cell r="E637">
            <v>3896</v>
          </cell>
          <cell r="F637">
            <v>3896</v>
          </cell>
        </row>
        <row r="638">
          <cell r="B638" t="str">
            <v>北関東・ＴＲ・ＮＴ</v>
          </cell>
          <cell r="C638">
            <v>3879</v>
          </cell>
          <cell r="D638">
            <v>3700</v>
          </cell>
          <cell r="E638">
            <v>3896</v>
          </cell>
          <cell r="F638">
            <v>3896</v>
          </cell>
        </row>
        <row r="639">
          <cell r="B639" t="str">
            <v>北関東・ＴＲ・ＮＴ２</v>
          </cell>
          <cell r="C639">
            <v>3897</v>
          </cell>
          <cell r="D639">
            <v>3700</v>
          </cell>
          <cell r="E639">
            <v>3896</v>
          </cell>
          <cell r="F639">
            <v>3896</v>
          </cell>
        </row>
        <row r="640">
          <cell r="B640" t="str">
            <v>北関東・ＴＲ・パソ受</v>
          </cell>
          <cell r="C640">
            <v>3881</v>
          </cell>
          <cell r="D640">
            <v>3700</v>
          </cell>
          <cell r="E640">
            <v>3896</v>
          </cell>
          <cell r="F640">
            <v>3896</v>
          </cell>
        </row>
        <row r="641">
          <cell r="B641" t="str">
            <v>北関東・ＴＲ・家映</v>
          </cell>
          <cell r="C641">
            <v>3862</v>
          </cell>
          <cell r="D641">
            <v>3700</v>
          </cell>
          <cell r="E641">
            <v>3896</v>
          </cell>
          <cell r="F641">
            <v>3896</v>
          </cell>
        </row>
        <row r="642">
          <cell r="B642" t="str">
            <v>北関東・ＴＲ・診断</v>
          </cell>
          <cell r="C642">
            <v>3880</v>
          </cell>
          <cell r="D642">
            <v>3700</v>
          </cell>
          <cell r="E642">
            <v>3896</v>
          </cell>
          <cell r="F642">
            <v>3896</v>
          </cell>
        </row>
        <row r="643">
          <cell r="B643" t="str">
            <v>北関東・ＴＲ管理Ｃ</v>
          </cell>
          <cell r="C643">
            <v>3896</v>
          </cell>
          <cell r="D643">
            <v>3700</v>
          </cell>
          <cell r="E643">
            <v>3896</v>
          </cell>
          <cell r="F643">
            <v>3700</v>
          </cell>
        </row>
        <row r="644">
          <cell r="B644" t="str">
            <v>北関東・営業部</v>
          </cell>
          <cell r="C644">
            <v>3705</v>
          </cell>
          <cell r="D644">
            <v>3700</v>
          </cell>
          <cell r="E644">
            <v>3705</v>
          </cell>
          <cell r="F644">
            <v>3700</v>
          </cell>
        </row>
        <row r="645">
          <cell r="B645" t="str">
            <v>北関東・業務部</v>
          </cell>
          <cell r="C645">
            <v>3352</v>
          </cell>
          <cell r="D645">
            <v>3700</v>
          </cell>
          <cell r="E645">
            <v>3352</v>
          </cell>
          <cell r="F645">
            <v>3700</v>
          </cell>
        </row>
        <row r="646">
          <cell r="B646" t="str">
            <v>北関東・新潟ｉＤＣ</v>
          </cell>
          <cell r="C646">
            <v>3889</v>
          </cell>
          <cell r="D646">
            <v>3700</v>
          </cell>
          <cell r="E646">
            <v>3901</v>
          </cell>
          <cell r="F646">
            <v>3901</v>
          </cell>
        </row>
        <row r="647">
          <cell r="B647" t="str">
            <v>北関東・総務課</v>
          </cell>
          <cell r="C647">
            <v>3353</v>
          </cell>
          <cell r="D647">
            <v>3700</v>
          </cell>
          <cell r="E647">
            <v>0</v>
          </cell>
          <cell r="F647">
            <v>3700</v>
          </cell>
        </row>
        <row r="648">
          <cell r="B648" t="str">
            <v>北関東・大宮ｉＤＣ</v>
          </cell>
          <cell r="C648">
            <v>3885</v>
          </cell>
          <cell r="D648">
            <v>3700</v>
          </cell>
          <cell r="E648">
            <v>3901</v>
          </cell>
          <cell r="F648">
            <v>3901</v>
          </cell>
        </row>
        <row r="649">
          <cell r="B649" t="str">
            <v>北関東支社</v>
          </cell>
          <cell r="C649">
            <v>3700</v>
          </cell>
          <cell r="D649">
            <v>3700</v>
          </cell>
          <cell r="E649">
            <v>0</v>
          </cell>
          <cell r="F649">
            <v>0</v>
          </cell>
        </row>
        <row r="650">
          <cell r="B650" t="str">
            <v>北九州支店</v>
          </cell>
          <cell r="C650">
            <v>5227</v>
          </cell>
          <cell r="D650">
            <v>5200</v>
          </cell>
          <cell r="E650">
            <v>5227</v>
          </cell>
          <cell r="F650">
            <v>5200</v>
          </cell>
        </row>
        <row r="651">
          <cell r="B651" t="str">
            <v>北上地区センター</v>
          </cell>
          <cell r="C651">
            <v>3294</v>
          </cell>
          <cell r="D651">
            <v>3400</v>
          </cell>
          <cell r="E651">
            <v>3229</v>
          </cell>
          <cell r="F651">
            <v>3229</v>
          </cell>
        </row>
        <row r="652">
          <cell r="B652" t="str">
            <v>北摂営業所</v>
          </cell>
          <cell r="C652">
            <v>5256</v>
          </cell>
          <cell r="D652">
            <v>5100</v>
          </cell>
          <cell r="E652">
            <v>5219</v>
          </cell>
          <cell r="F652">
            <v>5219</v>
          </cell>
        </row>
        <row r="653">
          <cell r="B653" t="str">
            <v>本荘地区センター</v>
          </cell>
          <cell r="C653">
            <v>3275</v>
          </cell>
          <cell r="D653">
            <v>3400</v>
          </cell>
          <cell r="E653">
            <v>3245</v>
          </cell>
          <cell r="F653">
            <v>3245</v>
          </cell>
        </row>
        <row r="654">
          <cell r="B654" t="str">
            <v>名古屋・ア名古屋</v>
          </cell>
          <cell r="C654">
            <v>4208</v>
          </cell>
          <cell r="D654">
            <v>4100</v>
          </cell>
          <cell r="E654">
            <v>4123</v>
          </cell>
          <cell r="F654">
            <v>4123</v>
          </cell>
        </row>
        <row r="655">
          <cell r="B655" t="str">
            <v>名古屋・コール</v>
          </cell>
          <cell r="C655">
            <v>4153</v>
          </cell>
          <cell r="D655">
            <v>4100</v>
          </cell>
          <cell r="E655">
            <v>4123</v>
          </cell>
          <cell r="F655">
            <v>4123</v>
          </cell>
        </row>
        <row r="656">
          <cell r="B656" t="str">
            <v>名古屋・一課</v>
          </cell>
          <cell r="C656">
            <v>4169</v>
          </cell>
          <cell r="D656">
            <v>4100</v>
          </cell>
          <cell r="E656">
            <v>4123</v>
          </cell>
          <cell r="F656">
            <v>4123</v>
          </cell>
        </row>
        <row r="657">
          <cell r="B657" t="str">
            <v>名古屋・三課</v>
          </cell>
          <cell r="C657">
            <v>4170</v>
          </cell>
          <cell r="D657">
            <v>4100</v>
          </cell>
          <cell r="E657">
            <v>4123</v>
          </cell>
          <cell r="F657">
            <v>4123</v>
          </cell>
        </row>
        <row r="658">
          <cell r="B658" t="str">
            <v>名古屋・二課</v>
          </cell>
          <cell r="C658">
            <v>4147</v>
          </cell>
          <cell r="D658">
            <v>4100</v>
          </cell>
          <cell r="E658">
            <v>4123</v>
          </cell>
          <cell r="F658">
            <v>4123</v>
          </cell>
        </row>
        <row r="659">
          <cell r="B659" t="str">
            <v>名古屋支店</v>
          </cell>
          <cell r="C659">
            <v>4123</v>
          </cell>
          <cell r="D659">
            <v>4100</v>
          </cell>
          <cell r="E659">
            <v>4123</v>
          </cell>
          <cell r="F659">
            <v>4100</v>
          </cell>
        </row>
        <row r="660">
          <cell r="B660" t="str">
            <v>名西営業所</v>
          </cell>
          <cell r="C660">
            <v>4128</v>
          </cell>
          <cell r="D660">
            <v>4100</v>
          </cell>
          <cell r="E660">
            <v>4119</v>
          </cell>
          <cell r="F660">
            <v>4119</v>
          </cell>
        </row>
        <row r="661">
          <cell r="B661" t="str">
            <v>名南営業所</v>
          </cell>
          <cell r="C661">
            <v>4166</v>
          </cell>
          <cell r="D661">
            <v>4100</v>
          </cell>
          <cell r="E661">
            <v>4123</v>
          </cell>
          <cell r="F661">
            <v>4123</v>
          </cell>
        </row>
        <row r="662">
          <cell r="B662" t="str">
            <v>明石支店</v>
          </cell>
          <cell r="C662">
            <v>5260</v>
          </cell>
          <cell r="D662">
            <v>5100</v>
          </cell>
          <cell r="E662">
            <v>5260</v>
          </cell>
          <cell r="F662">
            <v>5100</v>
          </cell>
        </row>
        <row r="663">
          <cell r="B663" t="str">
            <v>茂原地区センター</v>
          </cell>
          <cell r="C663">
            <v>3445</v>
          </cell>
          <cell r="D663">
            <v>3800</v>
          </cell>
          <cell r="E663">
            <v>3794</v>
          </cell>
          <cell r="F663">
            <v>3794</v>
          </cell>
        </row>
        <row r="664">
          <cell r="B664" t="str">
            <v>網走地区センター</v>
          </cell>
          <cell r="C664">
            <v>3502</v>
          </cell>
          <cell r="D664">
            <v>3600</v>
          </cell>
          <cell r="E664">
            <v>3251</v>
          </cell>
          <cell r="F664">
            <v>3251</v>
          </cell>
        </row>
        <row r="665">
          <cell r="B665" t="str">
            <v>紋別地区センター</v>
          </cell>
          <cell r="C665">
            <v>3418</v>
          </cell>
          <cell r="D665">
            <v>3600</v>
          </cell>
          <cell r="E665">
            <v>3251</v>
          </cell>
          <cell r="F665">
            <v>3251</v>
          </cell>
        </row>
        <row r="666">
          <cell r="B666" t="str">
            <v>柳井地区センター</v>
          </cell>
          <cell r="C666">
            <v>5168</v>
          </cell>
          <cell r="D666">
            <v>5600</v>
          </cell>
          <cell r="E666">
            <v>5160</v>
          </cell>
          <cell r="F666">
            <v>5160</v>
          </cell>
        </row>
        <row r="667">
          <cell r="B667" t="str">
            <v>淀川・ＢＴ</v>
          </cell>
          <cell r="C667">
            <v>5231</v>
          </cell>
          <cell r="D667">
            <v>5100</v>
          </cell>
          <cell r="E667">
            <v>5219</v>
          </cell>
          <cell r="F667">
            <v>5219</v>
          </cell>
        </row>
        <row r="668">
          <cell r="B668" t="str">
            <v>淀川・一課</v>
          </cell>
          <cell r="C668">
            <v>5626</v>
          </cell>
          <cell r="D668">
            <v>5100</v>
          </cell>
          <cell r="E668">
            <v>5219</v>
          </cell>
          <cell r="F668">
            <v>5219</v>
          </cell>
        </row>
        <row r="669">
          <cell r="B669" t="str">
            <v>淀川・大阪ｉＤＣ</v>
          </cell>
          <cell r="C669">
            <v>5636</v>
          </cell>
          <cell r="D669">
            <v>5100</v>
          </cell>
          <cell r="E669">
            <v>5219</v>
          </cell>
          <cell r="F669">
            <v>5219</v>
          </cell>
        </row>
        <row r="670">
          <cell r="B670" t="str">
            <v>淀川・二課</v>
          </cell>
          <cell r="C670">
            <v>5384</v>
          </cell>
          <cell r="D670">
            <v>5100</v>
          </cell>
          <cell r="E670">
            <v>5219</v>
          </cell>
          <cell r="F670">
            <v>5219</v>
          </cell>
        </row>
        <row r="671">
          <cell r="B671" t="str">
            <v>淀川支店</v>
          </cell>
          <cell r="C671">
            <v>5219</v>
          </cell>
          <cell r="D671">
            <v>5100</v>
          </cell>
          <cell r="E671">
            <v>5219</v>
          </cell>
          <cell r="F671">
            <v>5100</v>
          </cell>
        </row>
        <row r="672">
          <cell r="B672" t="str">
            <v>立川・Ｃ／Ｓ</v>
          </cell>
          <cell r="C672">
            <v>3532</v>
          </cell>
          <cell r="D672">
            <v>3500</v>
          </cell>
          <cell r="E672">
            <v>3232</v>
          </cell>
          <cell r="F672">
            <v>3232</v>
          </cell>
        </row>
        <row r="673">
          <cell r="B673" t="str">
            <v>立川・ＭＳＫ</v>
          </cell>
          <cell r="C673">
            <v>3723</v>
          </cell>
          <cell r="D673">
            <v>3500</v>
          </cell>
          <cell r="E673">
            <v>3232</v>
          </cell>
          <cell r="F673">
            <v>3232</v>
          </cell>
        </row>
        <row r="674">
          <cell r="B674" t="str">
            <v>立川・サービス課</v>
          </cell>
          <cell r="C674">
            <v>3894</v>
          </cell>
          <cell r="D674">
            <v>3500</v>
          </cell>
          <cell r="E674">
            <v>3232</v>
          </cell>
          <cell r="F674">
            <v>3232</v>
          </cell>
        </row>
        <row r="675">
          <cell r="B675" t="str">
            <v>立川・ソリュ課</v>
          </cell>
          <cell r="C675">
            <v>3839</v>
          </cell>
          <cell r="D675">
            <v>3500</v>
          </cell>
          <cell r="E675">
            <v>3232</v>
          </cell>
          <cell r="F675">
            <v>3232</v>
          </cell>
        </row>
        <row r="676">
          <cell r="B676" t="str">
            <v>立川・パーソ</v>
          </cell>
          <cell r="C676">
            <v>3816</v>
          </cell>
          <cell r="D676">
            <v>3500</v>
          </cell>
          <cell r="E676">
            <v>3232</v>
          </cell>
          <cell r="F676">
            <v>3232</v>
          </cell>
        </row>
        <row r="677">
          <cell r="B677" t="str">
            <v>立川支店</v>
          </cell>
          <cell r="C677">
            <v>3232</v>
          </cell>
          <cell r="D677">
            <v>3500</v>
          </cell>
          <cell r="E677">
            <v>3232</v>
          </cell>
          <cell r="F677">
            <v>3500</v>
          </cell>
        </row>
        <row r="678">
          <cell r="B678" t="str">
            <v>留萌地区センター</v>
          </cell>
          <cell r="C678">
            <v>3521</v>
          </cell>
          <cell r="D678">
            <v>3600</v>
          </cell>
          <cell r="E678">
            <v>3251</v>
          </cell>
          <cell r="F678">
            <v>3251</v>
          </cell>
        </row>
        <row r="679">
          <cell r="B679" t="str">
            <v>和歌山支店</v>
          </cell>
          <cell r="C679">
            <v>5116</v>
          </cell>
          <cell r="D679">
            <v>5100</v>
          </cell>
          <cell r="E679">
            <v>5116</v>
          </cell>
          <cell r="F679">
            <v>5100</v>
          </cell>
        </row>
        <row r="680">
          <cell r="B680" t="str">
            <v>脇町地区センター</v>
          </cell>
          <cell r="C680">
            <v>5180</v>
          </cell>
          <cell r="D680">
            <v>5500</v>
          </cell>
          <cell r="E680">
            <v>5134</v>
          </cell>
          <cell r="F680">
            <v>5134</v>
          </cell>
        </row>
      </sheetData>
      <sheetData sheetId="4"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追加調整一覧表"/>
      <sheetName val="リスト定義"/>
    </sheetNames>
    <sheetDataSet>
      <sheetData sheetId="0"/>
      <sheetData sheetId="1">
        <row r="2">
          <cell r="A2" t="str">
            <v>01処方</v>
          </cell>
        </row>
        <row r="3">
          <cell r="A3" t="str">
            <v>02注射</v>
          </cell>
        </row>
        <row r="4">
          <cell r="A4" t="str">
            <v>03検体検査</v>
          </cell>
        </row>
        <row r="5">
          <cell r="A5" t="str">
            <v>04画像</v>
          </cell>
        </row>
        <row r="6">
          <cell r="A6" t="str">
            <v>05病名</v>
          </cell>
        </row>
        <row r="7">
          <cell r="A7" t="str">
            <v>06予約</v>
          </cell>
        </row>
        <row r="8">
          <cell r="A8" t="str">
            <v>07患者基本</v>
          </cell>
        </row>
        <row r="9">
          <cell r="A9" t="str">
            <v>08入院基本</v>
          </cell>
        </row>
        <row r="10">
          <cell r="A10" t="str">
            <v>09食事</v>
          </cell>
        </row>
        <row r="11">
          <cell r="A11" t="str">
            <v>10処置</v>
          </cell>
        </row>
        <row r="12">
          <cell r="A12" t="str">
            <v>11輸血</v>
          </cell>
        </row>
        <row r="13">
          <cell r="A13" t="str">
            <v>12リハビリ</v>
          </cell>
        </row>
        <row r="14">
          <cell r="A14" t="str">
            <v>13手術</v>
          </cell>
        </row>
        <row r="15">
          <cell r="A15" t="str">
            <v>14病理</v>
          </cell>
        </row>
        <row r="16">
          <cell r="A16" t="str">
            <v>15栄養指導</v>
          </cell>
        </row>
        <row r="17">
          <cell r="A17" t="str">
            <v>16指示コメント</v>
          </cell>
        </row>
        <row r="18">
          <cell r="A18" t="str">
            <v>17共通</v>
          </cell>
        </row>
        <row r="19">
          <cell r="A19" t="str">
            <v>18カルテ</v>
          </cell>
        </row>
        <row r="20">
          <cell r="A20" t="str">
            <v>19レジメン</v>
          </cell>
        </row>
        <row r="21">
          <cell r="A21" t="str">
            <v>20パス</v>
          </cell>
        </row>
        <row r="22">
          <cell r="A22" t="str">
            <v>21看護</v>
          </cell>
        </row>
        <row r="23">
          <cell r="A23" t="str">
            <v>22TODO</v>
          </cell>
        </row>
        <row r="24">
          <cell r="A24" t="str">
            <v>23承認一覧</v>
          </cell>
        </row>
        <row r="25">
          <cell r="A25" t="str">
            <v>24透析</v>
          </cell>
        </row>
        <row r="26">
          <cell r="A26" t="str">
            <v>30PDA</v>
          </cell>
        </row>
        <row r="27">
          <cell r="A27" t="str">
            <v>31利用者管理</v>
          </cell>
        </row>
        <row r="28">
          <cell r="A28" t="str">
            <v>32医療文書</v>
          </cell>
        </row>
        <row r="29">
          <cell r="A29" t="str">
            <v>33スキャンシステム</v>
          </cell>
        </row>
        <row r="30">
          <cell r="A30" t="str">
            <v>34学生カルテ</v>
          </cell>
        </row>
        <row r="31">
          <cell r="A31" t="str">
            <v>35眼科カルテ</v>
          </cell>
        </row>
        <row r="32">
          <cell r="A32" t="str">
            <v>36耳鼻科カルテ</v>
          </cell>
        </row>
        <row r="33">
          <cell r="A33" t="str">
            <v>37画面情報取得</v>
          </cell>
        </row>
        <row r="34">
          <cell r="A34" t="str">
            <v>38電子署名</v>
          </cell>
        </row>
        <row r="35">
          <cell r="A35" t="str">
            <v>39PACS</v>
          </cell>
        </row>
        <row r="36">
          <cell r="A36" t="str">
            <v>40RISレポート</v>
          </cell>
        </row>
        <row r="37">
          <cell r="A37" t="str">
            <v>41動画像管理</v>
          </cell>
        </row>
        <row r="38">
          <cell r="A38" t="str">
            <v>42汎用画像</v>
          </cell>
        </row>
        <row r="39">
          <cell r="A39" t="str">
            <v>43NST</v>
          </cell>
        </row>
        <row r="40">
          <cell r="A40" t="str">
            <v>44医事・DPC</v>
          </cell>
        </row>
        <row r="41">
          <cell r="A41" t="str">
            <v>45診療録管理</v>
          </cell>
        </row>
        <row r="42">
          <cell r="A42" t="str">
            <v>46カルテ管理</v>
          </cell>
        </row>
        <row r="43">
          <cell r="A43" t="str">
            <v>47栄養</v>
          </cell>
        </row>
        <row r="44">
          <cell r="A44" t="str">
            <v>48看護勤務</v>
          </cell>
        </row>
        <row r="45">
          <cell r="A45" t="str">
            <v>49物流</v>
          </cell>
        </row>
        <row r="46">
          <cell r="A46" t="str">
            <v>50臨床検査</v>
          </cell>
        </row>
        <row r="47">
          <cell r="A47" t="str">
            <v>51微生物管理</v>
          </cell>
        </row>
        <row r="48">
          <cell r="A48" t="str">
            <v>52内視鏡</v>
          </cell>
        </row>
        <row r="49">
          <cell r="A49" t="str">
            <v>53輸血</v>
          </cell>
        </row>
        <row r="50">
          <cell r="A50" t="str">
            <v>54病理</v>
          </cell>
        </row>
        <row r="51">
          <cell r="A51" t="str">
            <v>55リハビリ</v>
          </cell>
        </row>
        <row r="52">
          <cell r="A52" t="str">
            <v>56リスク</v>
          </cell>
        </row>
        <row r="53">
          <cell r="A53" t="str">
            <v>57地域連携</v>
          </cell>
        </row>
        <row r="54">
          <cell r="A54" t="str">
            <v>58CD/DVD取込</v>
          </cell>
        </row>
        <row r="55">
          <cell r="A55" t="str">
            <v>59DWH</v>
          </cell>
        </row>
        <row r="56">
          <cell r="A56" t="str">
            <v>60研修</v>
          </cell>
        </row>
        <row r="57">
          <cell r="A57" t="str">
            <v>61感染</v>
          </cell>
        </row>
        <row r="58">
          <cell r="A58" t="str">
            <v>62がん登録</v>
          </cell>
        </row>
        <row r="59">
          <cell r="A59" t="str">
            <v>63経営分析</v>
          </cell>
        </row>
        <row r="60">
          <cell r="A60" t="str">
            <v>64麻酔記録</v>
          </cell>
        </row>
      </sheetData>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見積0331"/>
      <sheetName val="ｵｰﾀﾞﾘﾝｸﾞｻｰﾊﾞ"/>
      <sheetName val="見積0331.xls"/>
      <sheetName val="%E8%A6%8B%E7%A9%8D0331.xls"/>
      <sheetName val="損益関係"/>
      <sheetName val="表紙"/>
      <sheetName val="担者"/>
      <sheetName val="設定項目"/>
      <sheetName val="体系タイトル互換表"/>
      <sheetName val="感想・疑問点"/>
      <sheetName val="Sheet1"/>
      <sheetName val="入力規則"/>
      <sheetName val="詳細・製造"/>
      <sheetName val="（参考）表示形式"/>
      <sheetName val="面紙"/>
      <sheetName val="部品価格表"/>
      <sheetName val="ワークテーブル"/>
      <sheetName val="条件設定"/>
      <sheetName val="拠点コード一覧"/>
      <sheetName val="部門"/>
      <sheetName val="明細"/>
      <sheetName val="Sheet2"/>
      <sheetName val="（不要）担当者検索"/>
      <sheetName val="★BO （価格表） (2007.6からの新ライセンス抜粋)"/>
      <sheetName val="リスト"/>
      <sheetName val="INV_07010"/>
      <sheetName val="質問管理表"/>
      <sheetName val="部門コード"/>
      <sheetName val="config"/>
      <sheetName val="選択肢"/>
      <sheetName val="全体工数見積"/>
      <sheetName val="凡例"/>
      <sheetName val="設定ファイル"/>
      <sheetName val="内訳書(1)"/>
      <sheetName val="見積明細"/>
      <sheetName val="部所一覧"/>
      <sheetName val="品質目標基準(事本標準)"/>
      <sheetName val="工事設計内訳 "/>
      <sheetName val="見積例１"/>
      <sheetName val="識別リスト"/>
      <sheetName val="遅番早番予定表"/>
      <sheetName val="SE協力依頼案件一覧"/>
      <sheetName val="取り纏め表"/>
      <sheetName val="Q4_2_5"/>
      <sheetName val="Q4_1_5"/>
      <sheetName val="T施設名ﾏｽﾀ"/>
      <sheetName val="62%"/>
      <sheetName val="型TB"/>
      <sheetName val=""/>
      <sheetName val="諸元"/>
      <sheetName val="御見積書二枚目"/>
      <sheetName val="List"/>
    </sheetNames>
    <definedNames>
      <definedName name="別紙1"/>
      <definedName name="別紙10"/>
      <definedName name="別紙11"/>
      <definedName name="別紙12"/>
      <definedName name="別紙13"/>
      <definedName name="別紙14"/>
      <definedName name="別紙15"/>
      <definedName name="別紙16"/>
      <definedName name="別紙17"/>
      <definedName name="別紙18"/>
      <definedName name="別紙19"/>
      <definedName name="別紙20"/>
      <definedName name="別紙21"/>
      <definedName name="別紙22"/>
      <definedName name="別紙23"/>
      <definedName name="別紙24"/>
      <definedName name="別紙25"/>
      <definedName name="別紙26"/>
      <definedName name="別紙4"/>
      <definedName name="別紙5"/>
      <definedName name="別紙8"/>
      <definedName name="別紙9"/>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refreshError="1"/>
      <sheetData sheetId="50" refreshError="1"/>
      <sheetData sheetId="51"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改版内容"/>
      <sheetName val="進捗管理表"/>
      <sheetName val="設定用"/>
      <sheetName val="予定"/>
      <sheetName val="出来高"/>
      <sheetName val="実績工数"/>
      <sheetName val="分析"/>
      <sheetName val="残工数"/>
      <sheetName val="担当者月別工数"/>
      <sheetName val="担当者日次工数"/>
      <sheetName val="休日"/>
      <sheetName val="仕様"/>
      <sheetName val="改訂履歴"/>
    </sheetNames>
    <sheetDataSet>
      <sheetData sheetId="0"/>
      <sheetData sheetId="1"/>
      <sheetData sheetId="2"/>
      <sheetData sheetId="3">
        <row r="1">
          <cell r="C1" t="str">
            <v>報告対象外フラグ</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8995"/>
      <sheetName val="18992"/>
      <sheetName val="本社ビル按分計算"/>
      <sheetName val="森永ビル按分計算"/>
      <sheetName val="不動産部門費"/>
      <sheetName val="#REF"/>
      <sheetName val="面積00上提出"/>
      <sheetName val="９月★変更対象明細"/>
      <sheetName val="条件設定"/>
      <sheetName val="express構成表"/>
    </sheetNames>
    <sheetDataSet>
      <sheetData sheetId="0" refreshError="1"/>
      <sheetData sheetId="1" refreshError="1"/>
      <sheetData sheetId="2" refreshError="1"/>
      <sheetData sheetId="3" refreshError="1"/>
      <sheetData sheetId="4" refreshError="1">
        <row r="4">
          <cell r="B4" t="str">
            <v>部門番号</v>
          </cell>
          <cell r="C4" t="str">
            <v>名称</v>
          </cell>
          <cell r="D4" t="str">
            <v>組織</v>
          </cell>
          <cell r="E4" t="str">
            <v>固有面積</v>
          </cell>
        </row>
        <row r="5">
          <cell r="B5" t="str">
            <v>11000</v>
          </cell>
          <cell r="C5" t="str">
            <v>海外事業Ｇ　　　　　　　　　　　　　　　　　　　　　　　　　</v>
          </cell>
          <cell r="D5" t="str">
            <v>CD-10</v>
          </cell>
          <cell r="E5">
            <v>893</v>
          </cell>
        </row>
        <row r="6">
          <cell r="B6" t="str">
            <v>11010</v>
          </cell>
          <cell r="C6" t="str">
            <v>海外企画部　　　　　　　　　　　　　　　　　　　　　　　　　</v>
          </cell>
          <cell r="D6" t="str">
            <v>CD-10</v>
          </cell>
          <cell r="E6">
            <v>123</v>
          </cell>
        </row>
        <row r="7">
          <cell r="B7" t="str">
            <v>11020</v>
          </cell>
          <cell r="C7" t="str">
            <v>海外業務部　　　　　　　　　　　　　　　　　　　　　　　　　</v>
          </cell>
          <cell r="D7" t="str">
            <v>CD-11</v>
          </cell>
          <cell r="E7">
            <v>188</v>
          </cell>
        </row>
        <row r="8">
          <cell r="B8" t="str">
            <v>11030</v>
          </cell>
          <cell r="C8" t="str">
            <v>貿易審査室　　　　　　　　　　　　　　　　　　　　　　　　　</v>
          </cell>
          <cell r="D8" t="str">
            <v>CD-78</v>
          </cell>
          <cell r="E8">
            <v>73</v>
          </cell>
        </row>
        <row r="9">
          <cell r="B9" t="str">
            <v>11040</v>
          </cell>
          <cell r="C9" t="str">
            <v>海外事業計画部　　　　　　　　　　　　　　　　　　　　　　　</v>
          </cell>
          <cell r="D9" t="str">
            <v>CD-82</v>
          </cell>
          <cell r="E9">
            <v>168</v>
          </cell>
        </row>
        <row r="10">
          <cell r="B10" t="str">
            <v>11051</v>
          </cell>
          <cell r="C10" t="str">
            <v>海外教育センター　　　　　　　　　　　　　　　　　　　　　　</v>
          </cell>
          <cell r="D10" t="str">
            <v>CD-10</v>
          </cell>
          <cell r="E10">
            <v>68</v>
          </cell>
        </row>
        <row r="11">
          <cell r="B11" t="str">
            <v>11056</v>
          </cell>
          <cell r="C11" t="str">
            <v>海外事業Ｇアジア情報ハイウェイプロジェクト推進チーム　　　　</v>
          </cell>
          <cell r="D11" t="str">
            <v>CD-10</v>
          </cell>
          <cell r="E11">
            <v>32</v>
          </cell>
        </row>
        <row r="12">
          <cell r="B12" t="str">
            <v>11060</v>
          </cell>
          <cell r="C12" t="str">
            <v>海外事業戦略室　　　　　　　　　　　　　　　　　　　　　　　</v>
          </cell>
          <cell r="D12" t="str">
            <v>CD-12</v>
          </cell>
          <cell r="E12">
            <v>140</v>
          </cell>
        </row>
        <row r="13">
          <cell r="B13" t="str">
            <v>11090</v>
          </cell>
          <cell r="C13" t="str">
            <v>中国事業推進部　　　　　　　　　　　　　　　　　　　　　　　</v>
          </cell>
          <cell r="D13" t="str">
            <v>CD-88</v>
          </cell>
          <cell r="E13">
            <v>34</v>
          </cell>
        </row>
        <row r="14">
          <cell r="B14" t="str">
            <v>11110</v>
          </cell>
          <cell r="C14" t="str">
            <v>アジア第二部　　　　　　　　　　　　　　　　　　　　　　　　</v>
          </cell>
          <cell r="D14" t="str">
            <v>CD-14</v>
          </cell>
          <cell r="E14">
            <v>165</v>
          </cell>
        </row>
        <row r="15">
          <cell r="B15" t="str">
            <v>11120</v>
          </cell>
          <cell r="C15" t="str">
            <v>中国部　　　　　　　　　　　　　　　　　　　　　　　　　　　</v>
          </cell>
          <cell r="D15" t="str">
            <v>CD-80</v>
          </cell>
          <cell r="E15">
            <v>137</v>
          </cell>
        </row>
        <row r="16">
          <cell r="B16" t="str">
            <v>11130</v>
          </cell>
          <cell r="C16" t="str">
            <v>アジア事業第一部　　　　　　　　　　　　　　　　　　　　　　</v>
          </cell>
          <cell r="D16" t="str">
            <v>CD-43</v>
          </cell>
          <cell r="E16">
            <v>102</v>
          </cell>
        </row>
        <row r="17">
          <cell r="B17" t="str">
            <v>11140</v>
          </cell>
          <cell r="C17" t="str">
            <v>アジア第一部　　　　　　　　　　　　　　　　　　　　　　　　</v>
          </cell>
          <cell r="D17" t="str">
            <v>CD-13</v>
          </cell>
          <cell r="E17">
            <v>138</v>
          </cell>
        </row>
        <row r="18">
          <cell r="B18" t="str">
            <v>11160</v>
          </cell>
          <cell r="C18" t="str">
            <v>大洋州事業部　　　　　　　　　　　　　　　　　　　　　　　　</v>
          </cell>
          <cell r="D18" t="str">
            <v>CD-15</v>
          </cell>
          <cell r="E18">
            <v>108</v>
          </cell>
        </row>
        <row r="19">
          <cell r="B19" t="str">
            <v>11170</v>
          </cell>
          <cell r="C19" t="str">
            <v>中国ビジネスシステム部　　　　　　　　　　　　　　　　　　　</v>
          </cell>
          <cell r="D19" t="str">
            <v>CD-89</v>
          </cell>
          <cell r="E19">
            <v>125</v>
          </cell>
        </row>
        <row r="20">
          <cell r="B20" t="str">
            <v>11180</v>
          </cell>
          <cell r="C20" t="str">
            <v>ロシア中央アジア部　　　　　　　　　　　　　　　　　　　　　</v>
          </cell>
          <cell r="D20" t="str">
            <v>CD-20</v>
          </cell>
          <cell r="E20">
            <v>135</v>
          </cell>
        </row>
        <row r="21">
          <cell r="B21" t="str">
            <v>11200</v>
          </cell>
          <cell r="C21" t="str">
            <v>中近東アフリカ部　　　　　　　　　　　　　　　　　　　　　　</v>
          </cell>
          <cell r="D21" t="str">
            <v>CD-16</v>
          </cell>
          <cell r="E21">
            <v>100</v>
          </cell>
        </row>
        <row r="22">
          <cell r="B22" t="str">
            <v>11320</v>
          </cell>
          <cell r="C22" t="str">
            <v>中南米部　　　　　　　　　　　　　　　　　　　　　　　　　　</v>
          </cell>
          <cell r="D22" t="str">
            <v>CD-84</v>
          </cell>
          <cell r="E22">
            <v>132</v>
          </cell>
        </row>
        <row r="23">
          <cell r="B23" t="str">
            <v>11350</v>
          </cell>
          <cell r="C23" t="str">
            <v>中南米事業部　　　　　　　　　　　　　　　　　　　　　　　　</v>
          </cell>
          <cell r="D23" t="str">
            <v>CD-86</v>
          </cell>
          <cell r="E23">
            <v>110</v>
          </cell>
        </row>
        <row r="24">
          <cell r="B24" t="str">
            <v>11430</v>
          </cell>
          <cell r="C24" t="str">
            <v>北米事業第一部　　　　　　　　　　　　　　　　　　　　　　　</v>
          </cell>
          <cell r="D24" t="str">
            <v>CD-85</v>
          </cell>
          <cell r="E24">
            <v>174</v>
          </cell>
        </row>
        <row r="25">
          <cell r="B25" t="str">
            <v>11500</v>
          </cell>
          <cell r="C25" t="str">
            <v>欧州部　　　　　　　　　　　　　　　　　　　　　　　　　　　</v>
          </cell>
          <cell r="D25" t="str">
            <v>CD-21</v>
          </cell>
          <cell r="E25">
            <v>101</v>
          </cell>
        </row>
        <row r="26">
          <cell r="B26" t="str">
            <v>11520</v>
          </cell>
          <cell r="C26" t="str">
            <v>欧州事業第一部　　　　　　　　　　　　　　　　　　　　　　　</v>
          </cell>
          <cell r="D26" t="str">
            <v>CD-42</v>
          </cell>
          <cell r="E26">
            <v>106</v>
          </cell>
        </row>
        <row r="27">
          <cell r="B27" t="str">
            <v>11600</v>
          </cell>
          <cell r="C27" t="str">
            <v>北米事業第二部　　　　　　　　　　　　　　　　　　　　　　　</v>
          </cell>
          <cell r="D27" t="str">
            <v>CD-66</v>
          </cell>
          <cell r="E27">
            <v>74</v>
          </cell>
        </row>
        <row r="28">
          <cell r="B28" t="str">
            <v>11730</v>
          </cell>
          <cell r="C28" t="str">
            <v>海外半導体第一部　　　　　　　　　　　　　　　　　　　　　　</v>
          </cell>
          <cell r="D28" t="str">
            <v>AF-51</v>
          </cell>
          <cell r="E28">
            <v>144</v>
          </cell>
        </row>
        <row r="29">
          <cell r="B29" t="str">
            <v>11740</v>
          </cell>
          <cell r="C29" t="str">
            <v>海外半導体第二部　　　　　　　　　　　　　　　　　　　　　　</v>
          </cell>
          <cell r="D29" t="str">
            <v>AF-51</v>
          </cell>
          <cell r="E29">
            <v>170</v>
          </cell>
        </row>
        <row r="30">
          <cell r="B30" t="str">
            <v>11750</v>
          </cell>
          <cell r="C30" t="str">
            <v>海外半導体第三部　　　　　　　　　　　　　　　　　　　　　　</v>
          </cell>
          <cell r="D30" t="str">
            <v>AF-51</v>
          </cell>
          <cell r="E30">
            <v>173</v>
          </cell>
        </row>
        <row r="31">
          <cell r="B31" t="str">
            <v>11760</v>
          </cell>
          <cell r="C31" t="str">
            <v>海外電子コンポーネント部　　　　　　　　　　　　　　　　　　</v>
          </cell>
          <cell r="D31" t="str">
            <v>AK-33</v>
          </cell>
          <cell r="E31">
            <v>138</v>
          </cell>
        </row>
        <row r="32">
          <cell r="B32" t="str">
            <v>11810</v>
          </cell>
          <cell r="C32" t="str">
            <v>海外保守サービス部　　　　　　　　　　　　　　　　　　　　　</v>
          </cell>
          <cell r="D32" t="str">
            <v>CD-24</v>
          </cell>
          <cell r="E32">
            <v>128</v>
          </cell>
        </row>
        <row r="33">
          <cell r="B33" t="str">
            <v>11930</v>
          </cell>
          <cell r="C33" t="str">
            <v>海外ホームエレクトロニクス部　　　　　　　　　　　　　　　　</v>
          </cell>
          <cell r="D33" t="str">
            <v>CD-50</v>
          </cell>
          <cell r="E33">
            <v>127</v>
          </cell>
        </row>
        <row r="34">
          <cell r="B34" t="str">
            <v>12000</v>
          </cell>
          <cell r="C34" t="str">
            <v>ＮＴＴ営業グループ　　　　　　　　　　　　　　　　　　　　　</v>
          </cell>
          <cell r="D34" t="str">
            <v>CA-10</v>
          </cell>
          <cell r="E34">
            <v>292</v>
          </cell>
        </row>
        <row r="35">
          <cell r="B35" t="str">
            <v>12010</v>
          </cell>
          <cell r="C35" t="str">
            <v>ＮＴＴ営業企画室　　　　　　　　　　　　　　　　　　　　　　</v>
          </cell>
          <cell r="D35" t="str">
            <v>CA-10</v>
          </cell>
          <cell r="E35">
            <v>78</v>
          </cell>
        </row>
        <row r="36">
          <cell r="B36" t="str">
            <v>12020</v>
          </cell>
          <cell r="C36" t="str">
            <v>ＮＴＴ営業部　　　　　　　　　　　　　　　　　　　　　　　　</v>
          </cell>
          <cell r="D36" t="str">
            <v>CA-12</v>
          </cell>
          <cell r="E36">
            <v>175</v>
          </cell>
        </row>
        <row r="37">
          <cell r="B37" t="str">
            <v>12040</v>
          </cell>
          <cell r="C37" t="str">
            <v>ＮＴＴコムウェア営業部　　　　　　　　　　　　　　　　　　　</v>
          </cell>
          <cell r="D37" t="str">
            <v>CA-16</v>
          </cell>
          <cell r="E37">
            <v>100</v>
          </cell>
        </row>
        <row r="38">
          <cell r="B38" t="str">
            <v>12060</v>
          </cell>
          <cell r="C38" t="str">
            <v>ＮＴＴデータ通信営業部　　　　　　　　　　　　　　　　　　　</v>
          </cell>
          <cell r="D38" t="str">
            <v>CA-14</v>
          </cell>
          <cell r="E38">
            <v>101</v>
          </cell>
        </row>
        <row r="39">
          <cell r="B39" t="str">
            <v>12070</v>
          </cell>
          <cell r="C39" t="str">
            <v>ＮＴＴコミュニケーションズ営業部　　　　　　　　　　　　　　</v>
          </cell>
          <cell r="D39" t="str">
            <v>CA-11</v>
          </cell>
          <cell r="E39">
            <v>153</v>
          </cell>
        </row>
        <row r="40">
          <cell r="B40" t="str">
            <v>12080</v>
          </cell>
          <cell r="C40" t="str">
            <v>ＮＴＴドコモ第一営業部　　　　　　　　　　　　　　　　　　　</v>
          </cell>
          <cell r="D40" t="str">
            <v>CA-18</v>
          </cell>
          <cell r="E40">
            <v>82</v>
          </cell>
        </row>
        <row r="41">
          <cell r="B41" t="str">
            <v>12085</v>
          </cell>
          <cell r="C41" t="str">
            <v>ＮＴＴドコモ第二営業部　　　　　　　　　　　　　　　　　　　</v>
          </cell>
          <cell r="D41" t="str">
            <v>CA-19</v>
          </cell>
          <cell r="E41">
            <v>87</v>
          </cell>
        </row>
        <row r="42">
          <cell r="B42" t="str">
            <v>12090</v>
          </cell>
          <cell r="C42" t="str">
            <v>ＮＴＴＲ＆Ｄ・ＳＥ推進部　　　　　　　　　　　　　　　　　　</v>
          </cell>
          <cell r="D42" t="str">
            <v>CA-17</v>
          </cell>
          <cell r="E42">
            <v>84</v>
          </cell>
        </row>
        <row r="43">
          <cell r="B43" t="str">
            <v>12100</v>
          </cell>
          <cell r="C43" t="str">
            <v>官公営業Ｇ　　　　　　　　　　　　　　　　　　　　　　　　　</v>
          </cell>
          <cell r="D43" t="str">
            <v>CB-10</v>
          </cell>
          <cell r="E43">
            <v>388</v>
          </cell>
        </row>
        <row r="44">
          <cell r="B44" t="str">
            <v>12110</v>
          </cell>
          <cell r="C44" t="str">
            <v>官公企画室　　　　　　　　　　　　　　　　　　　　　　　　　</v>
          </cell>
          <cell r="D44" t="str">
            <v>CB-10</v>
          </cell>
          <cell r="E44">
            <v>160</v>
          </cell>
        </row>
        <row r="45">
          <cell r="B45" t="str">
            <v>12120</v>
          </cell>
          <cell r="C45" t="str">
            <v>第一官庁営業部　　　　　　　　　　　　　　　　　　　　　　　</v>
          </cell>
          <cell r="D45" t="str">
            <v>CB-18</v>
          </cell>
          <cell r="E45">
            <v>149</v>
          </cell>
        </row>
        <row r="46">
          <cell r="B46" t="str">
            <v>12130</v>
          </cell>
          <cell r="C46" t="str">
            <v>第一防衛営業部　　　　　　　　　　　　　　　　　　　　　　　</v>
          </cell>
          <cell r="D46" t="str">
            <v>CB-13</v>
          </cell>
          <cell r="E46">
            <v>98</v>
          </cell>
        </row>
        <row r="47">
          <cell r="B47" t="str">
            <v>12140</v>
          </cell>
          <cell r="C47" t="str">
            <v>宇宙開発営業部　　　　　　　　　　　　　　　　　　　　　　　</v>
          </cell>
          <cell r="D47" t="str">
            <v>CB-16</v>
          </cell>
          <cell r="E47">
            <v>99</v>
          </cell>
        </row>
        <row r="48">
          <cell r="B48" t="str">
            <v>12150</v>
          </cell>
          <cell r="C48" t="str">
            <v>公共営業部　　　　　　　　　　　　　　　　　　　　　　　　　</v>
          </cell>
          <cell r="D48" t="str">
            <v>CB-12</v>
          </cell>
          <cell r="E48">
            <v>229</v>
          </cell>
        </row>
        <row r="49">
          <cell r="B49" t="str">
            <v>12160</v>
          </cell>
          <cell r="C49" t="str">
            <v>第二防衛営業部　　　　　　　　　　　　　　　　　　　　　　　</v>
          </cell>
          <cell r="D49" t="str">
            <v>CB-14</v>
          </cell>
          <cell r="E49">
            <v>70</v>
          </cell>
        </row>
        <row r="50">
          <cell r="B50" t="str">
            <v>12170</v>
          </cell>
          <cell r="C50" t="str">
            <v>第三防衛営業部　　　　　　　　　　　　　　　　　　　　　　　</v>
          </cell>
          <cell r="D50" t="str">
            <v>CB-15</v>
          </cell>
          <cell r="E50">
            <v>134</v>
          </cell>
        </row>
        <row r="51">
          <cell r="B51" t="str">
            <v>12190</v>
          </cell>
          <cell r="C51" t="str">
            <v>第二官庁営業部　　　　　　　　　　　　　　　　　　　　　　　</v>
          </cell>
          <cell r="D51" t="str">
            <v>CB-19</v>
          </cell>
          <cell r="E51">
            <v>126</v>
          </cell>
        </row>
        <row r="52">
          <cell r="B52" t="str">
            <v>13000</v>
          </cell>
          <cell r="C52" t="str">
            <v>無線サブＧ　　　　　　　　　　　　　　　　　　　　　　　　　</v>
          </cell>
          <cell r="D52" t="str">
            <v>AC-10</v>
          </cell>
          <cell r="E52">
            <v>6</v>
          </cell>
        </row>
        <row r="53">
          <cell r="B53" t="str">
            <v>13300</v>
          </cell>
          <cell r="C53" t="str">
            <v>制御システム企画室　　　　　　　　　　　　　　　　　　　　　</v>
          </cell>
          <cell r="D53" t="str">
            <v>AE-10</v>
          </cell>
          <cell r="E53">
            <v>88</v>
          </cell>
        </row>
        <row r="54">
          <cell r="B54" t="str">
            <v>13310</v>
          </cell>
          <cell r="C54" t="str">
            <v>制御システムサブグループ　　　　　　　　　　　　　　　　　　</v>
          </cell>
          <cell r="D54" t="str">
            <v>AE-10</v>
          </cell>
          <cell r="E54">
            <v>15</v>
          </cell>
        </row>
        <row r="55">
          <cell r="B55" t="str">
            <v>13500</v>
          </cell>
          <cell r="C55" t="str">
            <v>Ｃ＆Ｃ基盤事業企画部　　　　　　　　　　　　　　　　　　　　</v>
          </cell>
          <cell r="D55" t="str">
            <v>AM-10</v>
          </cell>
          <cell r="E55">
            <v>128</v>
          </cell>
        </row>
        <row r="56">
          <cell r="B56" t="str">
            <v>13560</v>
          </cell>
          <cell r="C56" t="str">
            <v>ネットワークソリューション推進本部　　　　　　　　　　　　　</v>
          </cell>
          <cell r="D56" t="str">
            <v>AM-14</v>
          </cell>
          <cell r="E56">
            <v>181</v>
          </cell>
        </row>
        <row r="57">
          <cell r="B57" t="str">
            <v>13570</v>
          </cell>
          <cell r="C57" t="str">
            <v>ブラジル事業推進室　　　　　　　　　　　　　　　　　　　　　</v>
          </cell>
          <cell r="D57" t="str">
            <v>AM-10</v>
          </cell>
          <cell r="E57">
            <v>25</v>
          </cell>
        </row>
        <row r="58">
          <cell r="B58" t="str">
            <v>13940</v>
          </cell>
          <cell r="C58" t="str">
            <v>モバイルコミュニケーション　商品企画部　　　　　　　　　　　</v>
          </cell>
          <cell r="D58" t="str">
            <v>AQ-01</v>
          </cell>
          <cell r="E58">
            <v>106</v>
          </cell>
        </row>
        <row r="59">
          <cell r="B59" t="str">
            <v>13950</v>
          </cell>
          <cell r="C59" t="str">
            <v>販売推進部　　　　　　　　　　　　　　　　　　　　　　　　　</v>
          </cell>
          <cell r="D59" t="str">
            <v>AQ-01</v>
          </cell>
          <cell r="E59">
            <v>254</v>
          </cell>
        </row>
        <row r="60">
          <cell r="B60" t="str">
            <v>14060</v>
          </cell>
          <cell r="C60" t="str">
            <v>コンピュータ事業企画部　　　　　　　　　　　　　　　　　　　</v>
          </cell>
          <cell r="D60" t="str">
            <v>AD-01</v>
          </cell>
          <cell r="E60">
            <v>279</v>
          </cell>
        </row>
        <row r="61">
          <cell r="B61" t="str">
            <v>14230</v>
          </cell>
          <cell r="C61" t="str">
            <v>スーパーコンピュータ販推本　　　　　　　　　　　　　　　　　</v>
          </cell>
          <cell r="D61" t="str">
            <v>AD-70</v>
          </cell>
          <cell r="E61">
            <v>307</v>
          </cell>
        </row>
        <row r="62">
          <cell r="B62" t="str">
            <v>14450</v>
          </cell>
          <cell r="C62" t="str">
            <v>パーソナルワークステーション（事）　　　　　　　　　　　　　</v>
          </cell>
          <cell r="D62" t="str">
            <v>AL-31</v>
          </cell>
          <cell r="E62">
            <v>159</v>
          </cell>
        </row>
        <row r="63">
          <cell r="B63" t="str">
            <v>15000</v>
          </cell>
          <cell r="C63" t="str">
            <v>半導体事業Ｇ　　　　　　　　　　　　　　　　　　　　　　　　</v>
          </cell>
          <cell r="D63" t="str">
            <v>AF-51</v>
          </cell>
          <cell r="E63">
            <v>28</v>
          </cell>
        </row>
        <row r="64">
          <cell r="B64" t="str">
            <v>1513A</v>
          </cell>
          <cell r="C64" t="str">
            <v>電子コンポーネント応用技術本部　　　　　　　　　　　　　　　</v>
          </cell>
          <cell r="D64" t="str">
            <v>AK-27</v>
          </cell>
          <cell r="E64">
            <v>26</v>
          </cell>
        </row>
        <row r="65">
          <cell r="B65" t="str">
            <v>1513B</v>
          </cell>
          <cell r="C65" t="str">
            <v>電コン応用技術本部　販売支援部　　　　　　　　　　　　　　　</v>
          </cell>
          <cell r="D65" t="str">
            <v>AK-27</v>
          </cell>
          <cell r="E65">
            <v>137</v>
          </cell>
        </row>
        <row r="66">
          <cell r="B66" t="str">
            <v>1513D</v>
          </cell>
          <cell r="C66" t="str">
            <v>電コン応用技術本部　第二応用技術部　　　　　　　　　　　　　</v>
          </cell>
          <cell r="D66" t="str">
            <v>AK-27</v>
          </cell>
          <cell r="E66">
            <v>36</v>
          </cell>
        </row>
        <row r="67">
          <cell r="B67" t="str">
            <v>1514A</v>
          </cell>
          <cell r="C67" t="str">
            <v>電子コンポーネント販売事業部　計画部　　　　　　　　　　　　</v>
          </cell>
          <cell r="D67" t="str">
            <v>AK-28</v>
          </cell>
          <cell r="E67">
            <v>57</v>
          </cell>
        </row>
        <row r="68">
          <cell r="B68" t="str">
            <v>1514B</v>
          </cell>
          <cell r="C68" t="str">
            <v>電子コンポーネント販売事業部　第一販売部　　　　　　　　　　</v>
          </cell>
          <cell r="D68" t="str">
            <v>AK-28</v>
          </cell>
          <cell r="E68">
            <v>61</v>
          </cell>
        </row>
        <row r="69">
          <cell r="B69" t="str">
            <v>1514C</v>
          </cell>
          <cell r="C69" t="str">
            <v>電子コンポーネント販売事業部　第二販売部　　　　　　　　　　</v>
          </cell>
          <cell r="D69" t="str">
            <v>AK-28</v>
          </cell>
          <cell r="E69">
            <v>47</v>
          </cell>
        </row>
        <row r="70">
          <cell r="B70" t="str">
            <v>1514D</v>
          </cell>
          <cell r="C70" t="str">
            <v>電子コンポーネント販売事業部　第三販売部　　　　　　　　　　</v>
          </cell>
          <cell r="D70" t="str">
            <v>AK-28</v>
          </cell>
          <cell r="E70">
            <v>46</v>
          </cell>
        </row>
        <row r="71">
          <cell r="B71" t="str">
            <v>1514E</v>
          </cell>
          <cell r="C71" t="str">
            <v>電子コンポーネント販売事業部　第四販売部　　　　　　　　　　</v>
          </cell>
          <cell r="D71" t="str">
            <v>AK-28</v>
          </cell>
          <cell r="E71">
            <v>41</v>
          </cell>
        </row>
        <row r="72">
          <cell r="B72" t="str">
            <v>1514F</v>
          </cell>
          <cell r="C72" t="str">
            <v>電子コンポーネント販売事業部　第五販売部　　　　　　　　　　</v>
          </cell>
          <cell r="D72" t="str">
            <v>AK-28</v>
          </cell>
          <cell r="E72">
            <v>46</v>
          </cell>
        </row>
        <row r="73">
          <cell r="B73" t="str">
            <v>1514G</v>
          </cell>
          <cell r="C73" t="str">
            <v>電子コンポーネント販売事業部　拠点支援部　　　　　　　　　　</v>
          </cell>
          <cell r="D73" t="str">
            <v>AK-28</v>
          </cell>
          <cell r="E73">
            <v>45</v>
          </cell>
        </row>
        <row r="74">
          <cell r="B74" t="str">
            <v>1515A</v>
          </cell>
          <cell r="C74" t="str">
            <v>電子コンポーネントマーケティング本部　　　　　　　　　　　　</v>
          </cell>
          <cell r="D74" t="str">
            <v>AK-25</v>
          </cell>
          <cell r="E74">
            <v>50</v>
          </cell>
        </row>
        <row r="75">
          <cell r="B75" t="str">
            <v>1515B</v>
          </cell>
          <cell r="C75" t="str">
            <v>電コンマーケティング本部　計画部　　　　　　　　　　　　　　</v>
          </cell>
          <cell r="D75" t="str">
            <v>AK-25</v>
          </cell>
          <cell r="E75">
            <v>337</v>
          </cell>
        </row>
        <row r="76">
          <cell r="B76" t="str">
            <v>1515C</v>
          </cell>
          <cell r="C76" t="str">
            <v>電コンマーケティング本部　第一販売促進部　　　　　　　　　　</v>
          </cell>
          <cell r="D76" t="str">
            <v>AK-25</v>
          </cell>
          <cell r="E76">
            <v>61</v>
          </cell>
        </row>
        <row r="77">
          <cell r="B77" t="str">
            <v>1515D</v>
          </cell>
          <cell r="C77" t="str">
            <v>電コンマーケティング本部　第二販売促進部　　　　　　　　　　</v>
          </cell>
          <cell r="D77" t="str">
            <v>AK-25</v>
          </cell>
          <cell r="E77">
            <v>39</v>
          </cell>
        </row>
        <row r="78">
          <cell r="B78" t="str">
            <v>1515E</v>
          </cell>
          <cell r="C78" t="str">
            <v>電コンマーケティング本部　第三販売促進部　　　　　　　　　　</v>
          </cell>
          <cell r="D78" t="str">
            <v>AK-25</v>
          </cell>
          <cell r="E78">
            <v>60</v>
          </cell>
        </row>
        <row r="79">
          <cell r="B79" t="str">
            <v>1515F</v>
          </cell>
          <cell r="C79" t="str">
            <v>電コンマーケティング本部　第四販売促進部　　　　　　　　　　</v>
          </cell>
          <cell r="D79" t="str">
            <v>AK-25</v>
          </cell>
          <cell r="E79">
            <v>52</v>
          </cell>
        </row>
        <row r="80">
          <cell r="B80" t="str">
            <v>15160</v>
          </cell>
          <cell r="C80" t="str">
            <v>エネルギーデバイス事業部　ソリューション技術グループ　　　　</v>
          </cell>
          <cell r="D80" t="str">
            <v>AK-17</v>
          </cell>
          <cell r="E80">
            <v>41</v>
          </cell>
        </row>
        <row r="81">
          <cell r="B81" t="str">
            <v>15161</v>
          </cell>
          <cell r="C81" t="str">
            <v>ＥＭデバイス事業部　応用技術部　　　　　　　　　　　　　　　</v>
          </cell>
          <cell r="D81" t="str">
            <v>AK-20</v>
          </cell>
          <cell r="E81">
            <v>40</v>
          </cell>
        </row>
        <row r="82">
          <cell r="B82" t="str">
            <v>15200</v>
          </cell>
          <cell r="C82" t="str">
            <v>半マ本　計画部　　　　　　　　　　　　　　　　　　　　　　　</v>
          </cell>
          <cell r="D82" t="str">
            <v>AF-51</v>
          </cell>
          <cell r="E82">
            <v>529</v>
          </cell>
        </row>
        <row r="83">
          <cell r="B83" t="str">
            <v>15201</v>
          </cell>
          <cell r="C83" t="str">
            <v>半マ本　国際戦略推進部　　　　　　　　　　　　　　　　　　　</v>
          </cell>
          <cell r="D83" t="str">
            <v>AF-51</v>
          </cell>
          <cell r="E83">
            <v>100</v>
          </cell>
        </row>
        <row r="84">
          <cell r="B84" t="str">
            <v>15202</v>
          </cell>
          <cell r="C84" t="str">
            <v>半マ本　第一販売促進部　　　　　　　　　　　　　　　　　　　</v>
          </cell>
          <cell r="D84" t="str">
            <v>AF-51</v>
          </cell>
          <cell r="E84">
            <v>64</v>
          </cell>
        </row>
        <row r="85">
          <cell r="B85" t="str">
            <v>15204</v>
          </cell>
          <cell r="C85" t="str">
            <v>半マ本　第二販売促進部　　　　　　　　　　　　　　　　　　　</v>
          </cell>
          <cell r="D85" t="str">
            <v>AF-51</v>
          </cell>
          <cell r="E85">
            <v>105</v>
          </cell>
        </row>
        <row r="86">
          <cell r="B86" t="str">
            <v>15206</v>
          </cell>
          <cell r="C86" t="str">
            <v>半導体販売技術本部　販売支援部　　　　　　　　　　　　　　　</v>
          </cell>
          <cell r="D86" t="str">
            <v>AF-51</v>
          </cell>
          <cell r="E86">
            <v>165</v>
          </cell>
        </row>
        <row r="87">
          <cell r="B87" t="str">
            <v>15208</v>
          </cell>
          <cell r="C87" t="str">
            <v>半マ本　第三販売促進部　　　　　　　　　　　　　　　　　　　</v>
          </cell>
          <cell r="D87" t="str">
            <v>AF-51</v>
          </cell>
          <cell r="E87">
            <v>143</v>
          </cell>
        </row>
        <row r="88">
          <cell r="B88" t="str">
            <v>15209</v>
          </cell>
          <cell r="C88" t="str">
            <v>半情シ　ＳＯＰＳ分室　　　　　　　　　　　　　　　　　　　　</v>
          </cell>
          <cell r="D88" t="str">
            <v>AF-59</v>
          </cell>
          <cell r="E88">
            <v>103</v>
          </cell>
        </row>
        <row r="89">
          <cell r="B89" t="str">
            <v>15240</v>
          </cell>
          <cell r="C89" t="str">
            <v>半導体販売技術本部　東日本第一販売技術部　　　　　　　　　　</v>
          </cell>
          <cell r="D89" t="str">
            <v>AF-51</v>
          </cell>
          <cell r="E89">
            <v>194</v>
          </cell>
        </row>
        <row r="90">
          <cell r="B90" t="str">
            <v>15243</v>
          </cell>
          <cell r="C90" t="str">
            <v>半導体販技本　海外販売技術部　　　　　　　　　　　　　　　　</v>
          </cell>
          <cell r="D90" t="str">
            <v>AF-51</v>
          </cell>
          <cell r="E90">
            <v>90</v>
          </cell>
        </row>
        <row r="91">
          <cell r="B91" t="str">
            <v>15275</v>
          </cell>
          <cell r="C91" t="str">
            <v>Ｃ＆Ｃ電子コンポーネント社内販売推進本部　　　　　　　　　　</v>
          </cell>
          <cell r="D91" t="str">
            <v>AK-24</v>
          </cell>
          <cell r="E91">
            <v>44</v>
          </cell>
        </row>
        <row r="92">
          <cell r="B92" t="str">
            <v>15276</v>
          </cell>
          <cell r="C92" t="str">
            <v>Ｃ＆Ｃ電子コン販売推進本部　第三販売部　　　　　　　　　　　</v>
          </cell>
          <cell r="D92" t="str">
            <v>AK-24</v>
          </cell>
          <cell r="E92">
            <v>53</v>
          </cell>
        </row>
        <row r="93">
          <cell r="B93" t="str">
            <v>15290</v>
          </cell>
          <cell r="C93" t="str">
            <v>Ｃ＆Ｃ半導体販売（事）　第五販売部　　　　　　　　　　　　　</v>
          </cell>
          <cell r="D93" t="str">
            <v>AF-53</v>
          </cell>
          <cell r="E93">
            <v>248</v>
          </cell>
        </row>
        <row r="94">
          <cell r="B94" t="str">
            <v>152A0</v>
          </cell>
          <cell r="C94" t="str">
            <v>半導体第一販売（事）　計画部　　　　　　　　　　　　　　　　</v>
          </cell>
          <cell r="D94" t="str">
            <v>AF-51</v>
          </cell>
          <cell r="E94">
            <v>119</v>
          </cell>
        </row>
        <row r="95">
          <cell r="B95" t="str">
            <v>152A1</v>
          </cell>
          <cell r="C95" t="str">
            <v>半導体第一販売（事）　第一販売部　　　　　　　　　　　　　　</v>
          </cell>
          <cell r="D95" t="str">
            <v>AF-51</v>
          </cell>
          <cell r="E95">
            <v>82</v>
          </cell>
        </row>
        <row r="96">
          <cell r="B96" t="str">
            <v>152A2</v>
          </cell>
          <cell r="C96" t="str">
            <v>半導体第一販売（事）　第二販売部　　　　　　　　　　　　　　</v>
          </cell>
          <cell r="D96" t="str">
            <v>AF-51</v>
          </cell>
          <cell r="E96">
            <v>82</v>
          </cell>
        </row>
        <row r="97">
          <cell r="B97" t="str">
            <v>152A3</v>
          </cell>
          <cell r="C97" t="str">
            <v>半導体第一販売（事）　第三販売部　　　　　　　　　　　　　　</v>
          </cell>
          <cell r="D97" t="str">
            <v>AF-51</v>
          </cell>
          <cell r="E97">
            <v>69</v>
          </cell>
        </row>
        <row r="98">
          <cell r="B98" t="str">
            <v>152B0</v>
          </cell>
          <cell r="C98" t="str">
            <v>半導体第二販売（事）　計画部　　　　　　　　　　　　　　　　</v>
          </cell>
          <cell r="D98" t="str">
            <v>AF-51</v>
          </cell>
          <cell r="E98">
            <v>75</v>
          </cell>
        </row>
        <row r="99">
          <cell r="B99" t="str">
            <v>152B1</v>
          </cell>
          <cell r="C99" t="str">
            <v>半導体第二販売（事）　第一販売部　　　　　　　　　　　　　　</v>
          </cell>
          <cell r="D99" t="str">
            <v>AF-51</v>
          </cell>
          <cell r="E99">
            <v>90</v>
          </cell>
        </row>
        <row r="100">
          <cell r="B100" t="str">
            <v>152B2</v>
          </cell>
          <cell r="C100" t="str">
            <v>半導体第二販売（事）　第二販売部　　　　　　　　　　　　　　</v>
          </cell>
          <cell r="D100" t="str">
            <v>AF-51</v>
          </cell>
          <cell r="E100">
            <v>82</v>
          </cell>
        </row>
        <row r="101">
          <cell r="B101" t="str">
            <v>152B3</v>
          </cell>
          <cell r="C101" t="str">
            <v>半導体第二販売　第三販売部　　　　　　　　　　　　　　　　　</v>
          </cell>
          <cell r="D101" t="str">
            <v>AF-51</v>
          </cell>
          <cell r="E101">
            <v>94</v>
          </cell>
        </row>
        <row r="102">
          <cell r="B102" t="str">
            <v>152C0</v>
          </cell>
          <cell r="C102" t="str">
            <v>半導体第三販売（事）　計画部　　　　　　　　　　　　　　　　</v>
          </cell>
          <cell r="D102" t="str">
            <v>AF-51</v>
          </cell>
          <cell r="E102">
            <v>189</v>
          </cell>
        </row>
        <row r="103">
          <cell r="B103" t="str">
            <v>152C1</v>
          </cell>
          <cell r="C103" t="str">
            <v>半導体第三販売（事）　第一販売部　　　　　　　　　　　　　　</v>
          </cell>
          <cell r="D103" t="str">
            <v>AF-51</v>
          </cell>
          <cell r="E103">
            <v>105</v>
          </cell>
        </row>
        <row r="104">
          <cell r="B104" t="str">
            <v>152C2</v>
          </cell>
          <cell r="C104" t="str">
            <v>半導体第三販売（事）　第二販売部　　　　　　　　　　　　　　</v>
          </cell>
          <cell r="D104" t="str">
            <v>AF-51</v>
          </cell>
          <cell r="E104">
            <v>105</v>
          </cell>
        </row>
        <row r="105">
          <cell r="B105" t="str">
            <v>152C3</v>
          </cell>
          <cell r="C105" t="str">
            <v>半導体第三販売（事）　第三販売部　　　　　　　　　　　　　　</v>
          </cell>
          <cell r="D105" t="str">
            <v>AF-51</v>
          </cell>
          <cell r="E105">
            <v>118</v>
          </cell>
        </row>
        <row r="106">
          <cell r="B106" t="str">
            <v>15315</v>
          </cell>
          <cell r="C106" t="str">
            <v>パーソナルＣ＆Ｃ事業Ｇ　　　　　　　　　　　　　　　　　　　</v>
          </cell>
          <cell r="D106" t="str">
            <v>AL-01</v>
          </cell>
          <cell r="E106">
            <v>74</v>
          </cell>
        </row>
        <row r="107">
          <cell r="B107" t="str">
            <v>15316</v>
          </cell>
          <cell r="C107" t="str">
            <v>パーソナルＣ＆Ｃ事業企画部（共通分）　　　　　　　　　　　　</v>
          </cell>
          <cell r="D107" t="str">
            <v>AL-01</v>
          </cell>
          <cell r="E107">
            <v>338</v>
          </cell>
        </row>
        <row r="108">
          <cell r="B108" t="str">
            <v>15385</v>
          </cell>
          <cell r="C108" t="str">
            <v>Ｐ－ＣＯＭ　企画．サービス　　　　　　　　　　　　　　　　　</v>
          </cell>
          <cell r="D108" t="str">
            <v>AL-15</v>
          </cell>
          <cell r="E108">
            <v>43</v>
          </cell>
        </row>
        <row r="109">
          <cell r="B109" t="str">
            <v>15401</v>
          </cell>
          <cell r="C109" t="str">
            <v>パソＣ＆Ｃカ本　計画部（共通・ＰＣ）　　　　　　　　　　　　</v>
          </cell>
          <cell r="D109" t="str">
            <v>AL-25</v>
          </cell>
          <cell r="E109">
            <v>338</v>
          </cell>
        </row>
        <row r="110">
          <cell r="B110" t="str">
            <v>154A0</v>
          </cell>
          <cell r="C110" t="str">
            <v>ＰＣ事業戦略室　　　　　　　　　　　　　　　　　　　　　　　</v>
          </cell>
          <cell r="D110" t="str">
            <v>AL-9F</v>
          </cell>
          <cell r="E110">
            <v>105</v>
          </cell>
        </row>
        <row r="111">
          <cell r="B111" t="str">
            <v>154A3</v>
          </cell>
          <cell r="C111" t="str">
            <v>ＰＣ事業戦略室（ＰＣ　２０００年相談室）　　　　　　　　　　</v>
          </cell>
          <cell r="D111" t="str">
            <v>AL-9F</v>
          </cell>
          <cell r="E111">
            <v>142</v>
          </cell>
        </row>
        <row r="112">
          <cell r="B112" t="str">
            <v>154G0</v>
          </cell>
          <cell r="C112" t="str">
            <v>メディアターミナル　　　　　　　　　　　　　　　　　　　　　</v>
          </cell>
          <cell r="D112" t="str">
            <v>AL-46</v>
          </cell>
          <cell r="E112">
            <v>577</v>
          </cell>
        </row>
        <row r="113">
          <cell r="B113" t="str">
            <v>154PA</v>
          </cell>
          <cell r="C113" t="str">
            <v>パーソナルＣ＆Ｃ業務開発本部（本社）　　　　　　　　　　　　</v>
          </cell>
          <cell r="D113" t="str">
            <v>AL-47</v>
          </cell>
          <cell r="E113">
            <v>24</v>
          </cell>
        </row>
        <row r="114">
          <cell r="B114" t="str">
            <v>154Z0</v>
          </cell>
          <cell r="C114" t="str">
            <v>ＰＣシステム販売推進本部　　　　　　　　　　　　　　　　　　</v>
          </cell>
          <cell r="D114" t="str">
            <v>AL-45</v>
          </cell>
          <cell r="E114">
            <v>250</v>
          </cell>
        </row>
        <row r="115">
          <cell r="B115" t="str">
            <v>15610</v>
          </cell>
          <cell r="C115" t="str">
            <v>交換移動通信企画室　　　　　　　　　　　　　　　　　　　　　</v>
          </cell>
          <cell r="D115" t="str">
            <v>AA-10</v>
          </cell>
          <cell r="E115">
            <v>82</v>
          </cell>
        </row>
        <row r="116">
          <cell r="B116" t="str">
            <v>15631</v>
          </cell>
          <cell r="C116" t="str">
            <v>ビジネス通信事業部　　　　　　　　　　　　　　　　　　　　　</v>
          </cell>
          <cell r="D116" t="str">
            <v>AA-15</v>
          </cell>
          <cell r="E116">
            <v>13</v>
          </cell>
        </row>
        <row r="117">
          <cell r="B117" t="str">
            <v>15710</v>
          </cell>
          <cell r="C117" t="str">
            <v>伝送企画室　　　　　　　　　　　　　　　　　　　　　　　　　</v>
          </cell>
          <cell r="D117" t="str">
            <v>AB-10</v>
          </cell>
          <cell r="E117">
            <v>70</v>
          </cell>
        </row>
        <row r="118">
          <cell r="B118" t="str">
            <v>158A1</v>
          </cell>
          <cell r="C118" t="str">
            <v>第二パーソナルＣ＆Ｃ事業本部　　計画部　　　　　　　　　　　</v>
          </cell>
          <cell r="D118" t="str">
            <v>AL-9G</v>
          </cell>
          <cell r="E118">
            <v>62</v>
          </cell>
        </row>
        <row r="119">
          <cell r="B119" t="str">
            <v>15900</v>
          </cell>
          <cell r="C119" t="str">
            <v>半導体企画室　調査部　　　　　　　　　　　　　　　　　　　　</v>
          </cell>
          <cell r="D119" t="str">
            <v>AF-11</v>
          </cell>
          <cell r="E119">
            <v>95</v>
          </cell>
        </row>
        <row r="120">
          <cell r="B120" t="str">
            <v>15A00</v>
          </cell>
          <cell r="C120" t="str">
            <v>カーエレクトロニクス事業部　営業部　　　　　　　　　　　　　</v>
          </cell>
          <cell r="D120" t="str">
            <v>AH-37</v>
          </cell>
          <cell r="E120">
            <v>90</v>
          </cell>
        </row>
        <row r="121">
          <cell r="B121" t="str">
            <v>16010</v>
          </cell>
          <cell r="C121" t="str">
            <v>国内販売推進本部　　　　　　　　　　　　　　　　　　　　　　</v>
          </cell>
          <cell r="D121" t="str">
            <v>CC-10</v>
          </cell>
          <cell r="E121">
            <v>938</v>
          </cell>
        </row>
        <row r="122">
          <cell r="B122" t="str">
            <v>16030</v>
          </cell>
          <cell r="C122" t="str">
            <v>販売店支援本部　　　　　　　　　　　　　　　　　　　　　　　</v>
          </cell>
          <cell r="D122" t="str">
            <v>CC-28</v>
          </cell>
          <cell r="E122">
            <v>151</v>
          </cell>
        </row>
        <row r="123">
          <cell r="B123" t="str">
            <v>16110</v>
          </cell>
          <cell r="C123" t="str">
            <v>国内営業共通グル－プ　　　　　　　　　　　　　　　　　　　　</v>
          </cell>
          <cell r="D123" t="str">
            <v>CF-01</v>
          </cell>
          <cell r="E123">
            <v>112</v>
          </cell>
        </row>
        <row r="124">
          <cell r="B124" t="str">
            <v>16205</v>
          </cell>
          <cell r="C124" t="str">
            <v>制御ソリューション推進本部　　　　　　　　　　　　　　　　　</v>
          </cell>
          <cell r="D124" t="str">
            <v>AE-25</v>
          </cell>
          <cell r="E124">
            <v>72</v>
          </cell>
        </row>
        <row r="125">
          <cell r="B125" t="str">
            <v>16210</v>
          </cell>
          <cell r="C125" t="str">
            <v>制御ソリューション推進本部　計画部　　　　　　　　　　　　　</v>
          </cell>
          <cell r="D125" t="str">
            <v>AE-25</v>
          </cell>
          <cell r="E125">
            <v>44</v>
          </cell>
        </row>
        <row r="126">
          <cell r="B126" t="str">
            <v>16230</v>
          </cell>
          <cell r="C126" t="str">
            <v>制御ソリューション推進本部　第一部　　　　　　　　　　　　　</v>
          </cell>
          <cell r="D126" t="str">
            <v>AE-25</v>
          </cell>
          <cell r="E126">
            <v>44</v>
          </cell>
        </row>
        <row r="127">
          <cell r="B127" t="str">
            <v>16240</v>
          </cell>
          <cell r="C127" t="str">
            <v>制御ソリューション推進本部　第二部　　　　　　　　　　　　　</v>
          </cell>
          <cell r="D127" t="str">
            <v>AE-25</v>
          </cell>
          <cell r="E127">
            <v>55</v>
          </cell>
        </row>
        <row r="128">
          <cell r="B128" t="str">
            <v>16270</v>
          </cell>
          <cell r="C128" t="str">
            <v>制御ソリューション推進本部　第四部　　　　　　　　　　　　　</v>
          </cell>
          <cell r="D128" t="str">
            <v>AE-25</v>
          </cell>
          <cell r="E128">
            <v>39</v>
          </cell>
        </row>
        <row r="129">
          <cell r="B129" t="str">
            <v>16335</v>
          </cell>
          <cell r="C129" t="str">
            <v>制御ソリューション推進本部　第五部　　　　　　　　　　　　　</v>
          </cell>
          <cell r="D129" t="str">
            <v>AE-25</v>
          </cell>
          <cell r="E129">
            <v>55</v>
          </cell>
        </row>
        <row r="130">
          <cell r="B130" t="str">
            <v>16345</v>
          </cell>
          <cell r="C130" t="str">
            <v>制御ソリューション推進本部　第三部　　　　　　　　　　　　　</v>
          </cell>
          <cell r="D130" t="str">
            <v>AE-25</v>
          </cell>
          <cell r="E130">
            <v>94</v>
          </cell>
        </row>
        <row r="131">
          <cell r="B131" t="str">
            <v>16630</v>
          </cell>
          <cell r="C131" t="str">
            <v>マルチメディアサービス事業企画部　　　　　　　　　　　　　　</v>
          </cell>
          <cell r="D131" t="str">
            <v>AJ-10</v>
          </cell>
          <cell r="E131">
            <v>176</v>
          </cell>
        </row>
        <row r="132">
          <cell r="B132" t="str">
            <v>16640</v>
          </cell>
          <cell r="C132" t="str">
            <v>ＢＩＧＬＯＢＥ・ＶＡＮ販売本部　計画部、スタフ部長　　　　　</v>
          </cell>
          <cell r="D132" t="str">
            <v>AJ-11</v>
          </cell>
          <cell r="E132">
            <v>967</v>
          </cell>
        </row>
        <row r="133">
          <cell r="B133" t="str">
            <v>16700</v>
          </cell>
          <cell r="C133" t="str">
            <v>宣伝部　　　　　　　　　　　　　　　　　　　　　　　　　　　</v>
          </cell>
          <cell r="D133" t="str">
            <v>CE-11</v>
          </cell>
          <cell r="E133">
            <v>102</v>
          </cell>
        </row>
        <row r="134">
          <cell r="B134" t="str">
            <v>16710</v>
          </cell>
          <cell r="C134" t="str">
            <v>海外宣伝部　　　　　　　　　　　　　　　　　　　　　　　　　</v>
          </cell>
          <cell r="D134" t="str">
            <v>CE-12</v>
          </cell>
          <cell r="E134">
            <v>110</v>
          </cell>
        </row>
        <row r="135">
          <cell r="B135" t="str">
            <v>16720</v>
          </cell>
          <cell r="C135" t="str">
            <v>宣伝企画室　　　　　　　　　　　　　　　　　　　　　　　　　</v>
          </cell>
          <cell r="D135" t="str">
            <v>CE-10</v>
          </cell>
          <cell r="E135">
            <v>272</v>
          </cell>
        </row>
        <row r="136">
          <cell r="B136" t="str">
            <v>16800</v>
          </cell>
          <cell r="C136" t="str">
            <v>ＮＥＣお客様相談室　　　　　　　　　　　　　　　　　　　　　</v>
          </cell>
          <cell r="D136" t="str">
            <v>CC-13</v>
          </cell>
          <cell r="E136">
            <v>119</v>
          </cell>
        </row>
        <row r="137">
          <cell r="B137" t="str">
            <v>16850</v>
          </cell>
          <cell r="C137" t="str">
            <v>２０００年相談室　　　　　　　　　　　　　　　　　　　　　　</v>
          </cell>
          <cell r="D137" t="str">
            <v>CF-01</v>
          </cell>
          <cell r="E137">
            <v>130</v>
          </cell>
        </row>
        <row r="138">
          <cell r="B138" t="str">
            <v>16910</v>
          </cell>
          <cell r="C138" t="str">
            <v>ＩＴＳ事業推進本部　　　　　　　　　　　　　　　　　　　　　</v>
          </cell>
          <cell r="D138" t="str">
            <v>AH-41</v>
          </cell>
          <cell r="E138">
            <v>93</v>
          </cell>
        </row>
        <row r="139">
          <cell r="B139" t="str">
            <v>16A00</v>
          </cell>
          <cell r="C139" t="str">
            <v>Ｃ＆Ｃマルチメディア事業推進本部　本部共通　　　　　　　　　</v>
          </cell>
          <cell r="D139" t="str">
            <v>AJ-17</v>
          </cell>
          <cell r="E139">
            <v>422</v>
          </cell>
        </row>
        <row r="140">
          <cell r="B140" t="str">
            <v>18100</v>
          </cell>
          <cell r="C140" t="str">
            <v>役員部門　　　　　　　　　　　　　　　　　　　　　　</v>
          </cell>
          <cell r="D140" t="str">
            <v>EZ-01</v>
          </cell>
          <cell r="E140">
            <v>4244</v>
          </cell>
        </row>
        <row r="141">
          <cell r="B141" t="str">
            <v>18202</v>
          </cell>
          <cell r="C141" t="str">
            <v>ＮＥＣネットワークス設立準備室　　　　　　　　　　　　　　　</v>
          </cell>
          <cell r="D141" t="str">
            <v>EZ-01</v>
          </cell>
          <cell r="E141">
            <v>40</v>
          </cell>
        </row>
        <row r="142">
          <cell r="B142" t="str">
            <v>18210</v>
          </cell>
          <cell r="C142" t="str">
            <v>企画部　　　　　　　　　　　　　　　　　　　　　　　　　　　</v>
          </cell>
          <cell r="D142" t="str">
            <v>EA-10</v>
          </cell>
          <cell r="E142">
            <v>263</v>
          </cell>
        </row>
        <row r="143">
          <cell r="B143" t="str">
            <v>18215</v>
          </cell>
          <cell r="C143" t="str">
            <v>調査開発部　　　　　　　　　　　　　　　　　　　　　　　　　</v>
          </cell>
          <cell r="D143" t="str">
            <v>EA-11</v>
          </cell>
          <cell r="E143">
            <v>137</v>
          </cell>
        </row>
        <row r="144">
          <cell r="B144" t="str">
            <v>18217</v>
          </cell>
          <cell r="C144" t="str">
            <v>技術戦略室　　　　　　　　　　　　　　　　　　　　　　　　　</v>
          </cell>
          <cell r="D144" t="str">
            <v>EA-15</v>
          </cell>
          <cell r="E144">
            <v>61</v>
          </cell>
        </row>
        <row r="145">
          <cell r="B145" t="str">
            <v>18218</v>
          </cell>
          <cell r="C145" t="str">
            <v>経営品質推進部　　　　　　　　　　　　　　　　　　　　　　　</v>
          </cell>
          <cell r="D145" t="str">
            <v>EA-23</v>
          </cell>
          <cell r="E145">
            <v>52</v>
          </cell>
        </row>
        <row r="146">
          <cell r="B146" t="str">
            <v>18219</v>
          </cell>
          <cell r="C146" t="str">
            <v>産業政策企画室　　　　　　　　　　　　　　　　　　　　　　　</v>
          </cell>
          <cell r="D146" t="str">
            <v>EA-24</v>
          </cell>
          <cell r="E146">
            <v>43</v>
          </cell>
        </row>
        <row r="147">
          <cell r="B147" t="str">
            <v>18220</v>
          </cell>
          <cell r="C147" t="str">
            <v>インフォメーションシステム部　　　　　　　　　　　　　　　　</v>
          </cell>
          <cell r="D147" t="str">
            <v>EA-14</v>
          </cell>
          <cell r="E147">
            <v>1214</v>
          </cell>
        </row>
        <row r="148">
          <cell r="B148" t="str">
            <v>18310</v>
          </cell>
          <cell r="C148" t="str">
            <v>総務部　　　　　　　　　　　　　　　　　　　　　　　　　　　</v>
          </cell>
          <cell r="D148" t="str">
            <v>EC-10</v>
          </cell>
          <cell r="E148">
            <v>8175</v>
          </cell>
        </row>
        <row r="149">
          <cell r="B149" t="str">
            <v>18321</v>
          </cell>
          <cell r="C149" t="str">
            <v>法務文書部　　　　　　　　　　　　　　　　　　　　　　　　　</v>
          </cell>
          <cell r="D149" t="str">
            <v>EC-16</v>
          </cell>
          <cell r="E149">
            <v>343</v>
          </cell>
        </row>
        <row r="150">
          <cell r="B150" t="str">
            <v>18330</v>
          </cell>
          <cell r="C150" t="str">
            <v>総務部　秘書室　　　　　　　　　　　　　　　　　　　　　　　</v>
          </cell>
          <cell r="D150" t="str">
            <v>EC-10</v>
          </cell>
          <cell r="E150">
            <v>213</v>
          </cell>
        </row>
        <row r="151">
          <cell r="B151" t="str">
            <v>18340</v>
          </cell>
          <cell r="C151" t="str">
            <v>広報部　　　　　　　　　　　　　　　　　　　　　　　　　　　</v>
          </cell>
          <cell r="D151" t="str">
            <v>EC-13</v>
          </cell>
          <cell r="E151">
            <v>219</v>
          </cell>
        </row>
        <row r="152">
          <cell r="B152" t="str">
            <v>18350</v>
          </cell>
          <cell r="C152" t="str">
            <v>ＩＳ部：ＰＪ共通部門　　　　　　　　　　　　　　　　　　　　　　　　</v>
          </cell>
          <cell r="D152" t="str">
            <v>EA-14</v>
          </cell>
          <cell r="E152">
            <v>135</v>
          </cell>
        </row>
        <row r="153">
          <cell r="B153" t="str">
            <v>18361</v>
          </cell>
          <cell r="C153" t="str">
            <v>ＩＳ部：情報サービス　　　　　　　　　　　　　　　　　　　　　　　　</v>
          </cell>
          <cell r="D153" t="str">
            <v>EA-14</v>
          </cell>
          <cell r="E153">
            <v>74</v>
          </cell>
        </row>
        <row r="154">
          <cell r="B154" t="str">
            <v>18366</v>
          </cell>
          <cell r="C154" t="str">
            <v>ＩＳ部：ﾃﾚﾋﾞｶｲｷﾞ ｻｰﾋﾞｽ ﾌﾞﾓﾝ</v>
          </cell>
          <cell r="D154" t="str">
            <v>EA-14</v>
          </cell>
          <cell r="E154">
            <v>119</v>
          </cell>
        </row>
        <row r="155">
          <cell r="B155" t="str">
            <v>18369</v>
          </cell>
          <cell r="C155" t="str">
            <v>ＩＳ部：ＴＥＬＥＸサービス部門　　　　　　　　　　　　　　　　　　　</v>
          </cell>
          <cell r="D155" t="str">
            <v>EA-14</v>
          </cell>
          <cell r="E155">
            <v>40</v>
          </cell>
        </row>
        <row r="156">
          <cell r="B156" t="str">
            <v>18370</v>
          </cell>
          <cell r="C156" t="str">
            <v>ＩＳ部：通信共通部門　　　　　　　　　　　　　　　　　　　　　　　　</v>
          </cell>
          <cell r="D156" t="str">
            <v>EA-14</v>
          </cell>
          <cell r="E156">
            <v>1104</v>
          </cell>
        </row>
        <row r="157">
          <cell r="B157" t="str">
            <v>18372</v>
          </cell>
          <cell r="C157" t="str">
            <v>ＩＳ部：電子メディアサービス　　　　　　　　　　　　　　　　　　　　</v>
          </cell>
          <cell r="D157" t="str">
            <v>EA-14</v>
          </cell>
          <cell r="E157">
            <v>214</v>
          </cell>
        </row>
        <row r="158">
          <cell r="B158" t="str">
            <v>18375</v>
          </cell>
          <cell r="C158" t="str">
            <v>ＩＳ部：新本社館内放送　　　　　　　　　　　　　　　　　　　　　　　</v>
          </cell>
          <cell r="D158" t="str">
            <v>EA-14</v>
          </cell>
          <cell r="E158">
            <v>80</v>
          </cell>
        </row>
        <row r="159">
          <cell r="B159" t="str">
            <v>18400</v>
          </cell>
          <cell r="C159" t="str">
            <v>企業行動推進部　　　　　　　　　　　　　　　　　　　　　　　</v>
          </cell>
          <cell r="D159" t="str">
            <v>EC-20</v>
          </cell>
          <cell r="E159">
            <v>159</v>
          </cell>
        </row>
        <row r="160">
          <cell r="B160" t="str">
            <v>18410</v>
          </cell>
          <cell r="C160" t="str">
            <v>人事教育部　　　　　　　　　　　　　　　　　　　　　　　　　</v>
          </cell>
          <cell r="D160" t="str">
            <v>ED-10</v>
          </cell>
          <cell r="E160">
            <v>728</v>
          </cell>
        </row>
        <row r="161">
          <cell r="B161" t="str">
            <v>18430</v>
          </cell>
          <cell r="C161" t="str">
            <v>勤労厚生部　　　　　　　　　　　　　　　　　　　　　　　　　</v>
          </cell>
          <cell r="D161" t="str">
            <v>ED-12</v>
          </cell>
          <cell r="E161">
            <v>393</v>
          </cell>
        </row>
        <row r="162">
          <cell r="B162" t="str">
            <v>18510</v>
          </cell>
          <cell r="C162" t="str">
            <v>関連部　　　　　　　　　　　　　　　　　　　　　　　　　　　</v>
          </cell>
          <cell r="D162" t="str">
            <v>EE-10</v>
          </cell>
          <cell r="E162">
            <v>189</v>
          </cell>
        </row>
        <row r="163">
          <cell r="B163" t="str">
            <v>18530</v>
          </cell>
          <cell r="C163" t="str">
            <v>経理第二部　　　　　　　　　　　　　　　　　　　　　　　　　</v>
          </cell>
          <cell r="D163" t="str">
            <v>EE-15</v>
          </cell>
          <cell r="E163">
            <v>257</v>
          </cell>
        </row>
        <row r="164">
          <cell r="B164" t="str">
            <v>18553</v>
          </cell>
          <cell r="C164" t="str">
            <v>収計部　　　　　　　　　　　　　　　　　　　　　　　　　　　</v>
          </cell>
          <cell r="D164" t="str">
            <v>EE-17</v>
          </cell>
          <cell r="E164">
            <v>197</v>
          </cell>
        </row>
        <row r="165">
          <cell r="B165" t="str">
            <v>18555</v>
          </cell>
          <cell r="C165" t="str">
            <v>財務部　　　　　　　　　　　　　　　　　　　　　　　　　　　</v>
          </cell>
          <cell r="D165" t="str">
            <v>EE-14</v>
          </cell>
          <cell r="E165">
            <v>430</v>
          </cell>
        </row>
        <row r="166">
          <cell r="B166" t="str">
            <v>18560</v>
          </cell>
          <cell r="C166" t="str">
            <v>経理第一部　　　　　　　　　　　　　　　　　　　　　　　　　</v>
          </cell>
          <cell r="D166" t="str">
            <v>EE-12</v>
          </cell>
          <cell r="E166">
            <v>596</v>
          </cell>
        </row>
        <row r="167">
          <cell r="B167" t="str">
            <v>18610</v>
          </cell>
          <cell r="C167" t="str">
            <v>技術企画部　　　　　　　　　　　　　　　　　　　　　　　　　</v>
          </cell>
          <cell r="D167" t="str">
            <v>DA-10</v>
          </cell>
          <cell r="E167">
            <v>298</v>
          </cell>
        </row>
        <row r="168">
          <cell r="B168" t="str">
            <v>18612</v>
          </cell>
          <cell r="C168" t="str">
            <v>技術企画部　本社分室　　　　　　　　　　　　　　　　　　　　</v>
          </cell>
          <cell r="D168" t="str">
            <v>DA-10</v>
          </cell>
          <cell r="E168">
            <v>80</v>
          </cell>
        </row>
        <row r="169">
          <cell r="B169" t="str">
            <v>18620</v>
          </cell>
          <cell r="C169" t="str">
            <v>知的財産部　　　　　　　　　　　　　　　　　　　　　　　　　</v>
          </cell>
          <cell r="D169" t="str">
            <v>DA-11</v>
          </cell>
          <cell r="E169">
            <v>506</v>
          </cell>
        </row>
        <row r="170">
          <cell r="B170" t="str">
            <v>18710</v>
          </cell>
          <cell r="C170" t="str">
            <v>製造管理部　　　　　　　　　　　　　　　　　　　　　　　　　</v>
          </cell>
          <cell r="D170" t="str">
            <v>DB-10</v>
          </cell>
          <cell r="E170">
            <v>343</v>
          </cell>
        </row>
        <row r="171">
          <cell r="B171" t="str">
            <v>18720</v>
          </cell>
          <cell r="C171" t="str">
            <v>ＣＤ部</v>
          </cell>
          <cell r="D171" t="str">
            <v>DB-11</v>
          </cell>
          <cell r="E171">
            <v>139</v>
          </cell>
        </row>
        <row r="172">
          <cell r="B172" t="str">
            <v>18730</v>
          </cell>
          <cell r="C172" t="str">
            <v>ＣＳ品質推進部　　　　　　　　　　　　　　　　　　　　　　　</v>
          </cell>
          <cell r="D172" t="str">
            <v>DF-11</v>
          </cell>
          <cell r="E172">
            <v>150</v>
          </cell>
        </row>
        <row r="173">
          <cell r="B173" t="str">
            <v>18740</v>
          </cell>
          <cell r="C173" t="str">
            <v>環境管理部　　　　　　　　　　　　　　　　　　　　　　　　　</v>
          </cell>
          <cell r="D173" t="str">
            <v>DB-13</v>
          </cell>
          <cell r="E173">
            <v>197</v>
          </cell>
        </row>
        <row r="174">
          <cell r="B174" t="str">
            <v>18830</v>
          </cell>
          <cell r="C174" t="str">
            <v>資材部　　　　　　　　　　　　　　　　　　　　　　　　　　　</v>
          </cell>
          <cell r="D174" t="str">
            <v>DC-13</v>
          </cell>
          <cell r="E174">
            <v>531</v>
          </cell>
        </row>
        <row r="175">
          <cell r="B175" t="str">
            <v>18831</v>
          </cell>
          <cell r="C175" t="str">
            <v>国際資材部　　　　　　　　　　　　　　　　　　　　　　　　　</v>
          </cell>
          <cell r="D175" t="str">
            <v>DC-13</v>
          </cell>
          <cell r="E175">
            <v>319</v>
          </cell>
        </row>
        <row r="176">
          <cell r="B176" t="str">
            <v>18832</v>
          </cell>
          <cell r="C176" t="str">
            <v>ソフトウェア資材部　　　　　　　　　　　　　　　　　　　　　</v>
          </cell>
          <cell r="D176" t="str">
            <v>DC-13</v>
          </cell>
          <cell r="E176">
            <v>230</v>
          </cell>
        </row>
        <row r="177">
          <cell r="B177" t="str">
            <v>18833</v>
          </cell>
          <cell r="C177" t="str">
            <v>東京ＩＰＯセンタ　　　　　　　　　　　　　　　　　　　　　　</v>
          </cell>
          <cell r="D177" t="str">
            <v>DC-13</v>
          </cell>
          <cell r="E177">
            <v>33</v>
          </cell>
        </row>
        <row r="178">
          <cell r="B178" t="str">
            <v>18910</v>
          </cell>
          <cell r="C178" t="str">
            <v>監査役室　　　　　　　　　　　　　　　　　　　　　　　　　　</v>
          </cell>
          <cell r="D178" t="str">
            <v>EE-18</v>
          </cell>
          <cell r="E178">
            <v>46</v>
          </cell>
        </row>
        <row r="179">
          <cell r="B179" t="str">
            <v>18920</v>
          </cell>
          <cell r="C179" t="str">
            <v>業務監査部　　　　　　　　　　　　　　　　　　　　　　　　　</v>
          </cell>
          <cell r="D179" t="str">
            <v>EE-19</v>
          </cell>
          <cell r="E179">
            <v>121</v>
          </cell>
        </row>
        <row r="180">
          <cell r="B180" t="str">
            <v>18921</v>
          </cell>
          <cell r="C180" t="str">
            <v>企業行動監査部　　　　　　　　　　　　　　　　　　　　　　　</v>
          </cell>
          <cell r="D180" t="str">
            <v>EE-19</v>
          </cell>
          <cell r="E180">
            <v>65</v>
          </cell>
        </row>
        <row r="181">
          <cell r="B181" t="str">
            <v>18996</v>
          </cell>
          <cell r="C181" t="str">
            <v>本社ビル厚生部門（食堂 3,197+健管ｾﾝﾀｰ 1,283）　　　　　　　　　　　　　　　　　</v>
          </cell>
          <cell r="D181" t="str">
            <v>EZ-01</v>
          </cell>
          <cell r="E181">
            <v>4480</v>
          </cell>
        </row>
        <row r="182">
          <cell r="B182" t="str">
            <v>24960</v>
          </cell>
          <cell r="C182" t="str">
            <v>Ｃ＆Ｃシステム市場開発推進本部　　　　　　　　　　　　　　　</v>
          </cell>
          <cell r="D182" t="str">
            <v>AD-78</v>
          </cell>
          <cell r="E182">
            <v>614</v>
          </cell>
        </row>
        <row r="183">
          <cell r="B183" t="str">
            <v>2G960</v>
          </cell>
          <cell r="C183" t="str">
            <v>システムマーケティング本部　　　　　　　　　　　　　　　　　</v>
          </cell>
          <cell r="D183" t="str">
            <v>AD-86</v>
          </cell>
          <cell r="E183">
            <v>432</v>
          </cell>
        </row>
        <row r="184">
          <cell r="B184" t="str">
            <v>2K960</v>
          </cell>
          <cell r="C184" t="str">
            <v>Ｃ＆Ｃシステム事業企画部　　　　　　　　　　　　　　　　　　</v>
          </cell>
          <cell r="D184" t="str">
            <v>AD-10</v>
          </cell>
          <cell r="E184">
            <v>785</v>
          </cell>
        </row>
        <row r="185">
          <cell r="B185" t="str">
            <v>93960</v>
          </cell>
          <cell r="C185" t="str">
            <v>公共システム（事）　　　　　　　　　　　　　　　　　　　　　</v>
          </cell>
          <cell r="D185" t="str">
            <v>AD-14</v>
          </cell>
          <cell r="E185">
            <v>816</v>
          </cell>
        </row>
        <row r="186">
          <cell r="B186" t="str">
            <v>98960</v>
          </cell>
          <cell r="C186" t="str">
            <v>第一官庁システム（事）　　　　　　　　　　　　　　　　　　　</v>
          </cell>
          <cell r="D186" t="str">
            <v>AD-13</v>
          </cell>
          <cell r="E186">
            <v>509</v>
          </cell>
        </row>
        <row r="187">
          <cell r="B187" t="str">
            <v>9A960</v>
          </cell>
          <cell r="C187" t="str">
            <v>第三官庁　営業部　９９／７　　　　　　　　　　　　　　　　　</v>
          </cell>
          <cell r="D187" t="str">
            <v>AD-71</v>
          </cell>
          <cell r="E187">
            <v>127</v>
          </cell>
        </row>
        <row r="188">
          <cell r="B188" t="str">
            <v>9F960</v>
          </cell>
          <cell r="C188" t="str">
            <v>Ｃ＆Ｃ第二官庁システム（事）　　　　　　　　　　　　　　　　</v>
          </cell>
          <cell r="D188" t="str">
            <v>AD-65</v>
          </cell>
          <cell r="E188">
            <v>730</v>
          </cell>
        </row>
        <row r="189">
          <cell r="B189" t="str">
            <v>9X960</v>
          </cell>
          <cell r="C189" t="str">
            <v>Ｃ＆Ｃシステム保守事業推進本部　　　　　　　　　　　　　　　</v>
          </cell>
          <cell r="D189" t="str">
            <v>AD-75</v>
          </cell>
          <cell r="E189">
            <v>158</v>
          </cell>
        </row>
        <row r="190">
          <cell r="B190" t="str">
            <v>M1960</v>
          </cell>
          <cell r="C190" t="str">
            <v>第一Ｃ＆Ｃシステム事業本部　　　　　　　　　　　　　　　　　</v>
          </cell>
          <cell r="D190" t="str">
            <v>AD-9C</v>
          </cell>
          <cell r="E190">
            <v>253</v>
          </cell>
        </row>
        <row r="191">
          <cell r="B191" t="str">
            <v>MA000</v>
          </cell>
          <cell r="C191" t="str">
            <v>Ｃ＆Ｃシステム　カスタマーリレーション本部　Ｈ６／７／１～　</v>
          </cell>
          <cell r="D191" t="str">
            <v>AD-94</v>
          </cell>
          <cell r="E191">
            <v>50</v>
          </cell>
        </row>
        <row r="192">
          <cell r="B192" t="str">
            <v>MB960</v>
          </cell>
          <cell r="C192" t="str">
            <v>Ｃ＆ＣＳＩ業務本部　　　　　　　　　　　　　　　　　　　　　</v>
          </cell>
          <cell r="D192" t="str">
            <v>AD-87</v>
          </cell>
          <cell r="E192">
            <v>565</v>
          </cell>
        </row>
        <row r="193">
          <cell r="B193" t="str">
            <v>MC960</v>
          </cell>
          <cell r="C193" t="str">
            <v>文教システム事業部　　　　　　　　　　　　　　　　　　　　　</v>
          </cell>
          <cell r="D193" t="str">
            <v>AD-47</v>
          </cell>
          <cell r="E193">
            <v>293</v>
          </cell>
        </row>
        <row r="194">
          <cell r="B194" t="str">
            <v>MV000</v>
          </cell>
          <cell r="C194" t="str">
            <v>ＥＣ推進本部　　　　　　　　　　　　　　　　　　　　　　　　</v>
          </cell>
          <cell r="D194" t="str">
            <v>AH-42</v>
          </cell>
          <cell r="E194">
            <v>281</v>
          </cell>
        </row>
        <row r="195">
          <cell r="D195" t="str">
            <v>計</v>
          </cell>
          <cell r="E195">
            <v>51925</v>
          </cell>
        </row>
      </sheetData>
      <sheetData sheetId="5" refreshError="1"/>
      <sheetData sheetId="6" refreshError="1"/>
      <sheetData sheetId="7" refreshError="1"/>
      <sheetData sheetId="8" refreshError="1"/>
      <sheetData sheetId="9"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追加調整一覧表"/>
      <sheetName val="リスト定義"/>
    </sheetNames>
    <sheetDataSet>
      <sheetData sheetId="0"/>
      <sheetData sheetId="1">
        <row r="2">
          <cell r="A2" t="str">
            <v>01処方</v>
          </cell>
        </row>
        <row r="3">
          <cell r="A3" t="str">
            <v>02注射</v>
          </cell>
        </row>
        <row r="4">
          <cell r="A4" t="str">
            <v>03検体検査</v>
          </cell>
        </row>
        <row r="5">
          <cell r="A5" t="str">
            <v>04画像</v>
          </cell>
        </row>
        <row r="6">
          <cell r="A6" t="str">
            <v>05病名</v>
          </cell>
        </row>
        <row r="7">
          <cell r="A7" t="str">
            <v>06予約</v>
          </cell>
        </row>
        <row r="8">
          <cell r="A8" t="str">
            <v>07患者基本</v>
          </cell>
        </row>
        <row r="9">
          <cell r="A9" t="str">
            <v>08入院基本</v>
          </cell>
        </row>
        <row r="10">
          <cell r="A10" t="str">
            <v>09食事</v>
          </cell>
        </row>
        <row r="11">
          <cell r="A11" t="str">
            <v>10処置</v>
          </cell>
        </row>
        <row r="12">
          <cell r="A12" t="str">
            <v>11輸血</v>
          </cell>
        </row>
        <row r="13">
          <cell r="A13" t="str">
            <v>12リハビリ</v>
          </cell>
        </row>
        <row r="14">
          <cell r="A14" t="str">
            <v>13手術</v>
          </cell>
        </row>
        <row r="15">
          <cell r="A15" t="str">
            <v>14病理</v>
          </cell>
        </row>
        <row r="16">
          <cell r="A16" t="str">
            <v>15栄養指導</v>
          </cell>
        </row>
        <row r="17">
          <cell r="A17" t="str">
            <v>16指示コメント</v>
          </cell>
        </row>
        <row r="18">
          <cell r="A18" t="str">
            <v>17共通</v>
          </cell>
        </row>
        <row r="19">
          <cell r="A19" t="str">
            <v>18カルテ</v>
          </cell>
        </row>
        <row r="20">
          <cell r="A20" t="str">
            <v>19レジメン</v>
          </cell>
        </row>
        <row r="21">
          <cell r="A21" t="str">
            <v>20パス</v>
          </cell>
        </row>
        <row r="22">
          <cell r="A22" t="str">
            <v>21看護</v>
          </cell>
        </row>
        <row r="23">
          <cell r="A23" t="str">
            <v>22TODO</v>
          </cell>
        </row>
        <row r="24">
          <cell r="A24" t="str">
            <v>23承認一覧</v>
          </cell>
        </row>
        <row r="25">
          <cell r="A25" t="str">
            <v>24透析</v>
          </cell>
        </row>
        <row r="26">
          <cell r="A26" t="str">
            <v>30PDA</v>
          </cell>
        </row>
        <row r="27">
          <cell r="A27" t="str">
            <v>31利用者管理</v>
          </cell>
        </row>
        <row r="28">
          <cell r="A28" t="str">
            <v>32電子署名</v>
          </cell>
        </row>
        <row r="29">
          <cell r="A29" t="str">
            <v>33PACS</v>
          </cell>
        </row>
        <row r="30">
          <cell r="A30" t="str">
            <v>34放射線レポート</v>
          </cell>
        </row>
        <row r="31">
          <cell r="A31" t="str">
            <v>35動画像管理</v>
          </cell>
        </row>
        <row r="32">
          <cell r="A32" t="str">
            <v>36汎用画像</v>
          </cell>
        </row>
        <row r="33">
          <cell r="A33" t="str">
            <v>37NST</v>
          </cell>
        </row>
        <row r="34">
          <cell r="A34" t="str">
            <v>38医事</v>
          </cell>
        </row>
        <row r="35">
          <cell r="A35" t="str">
            <v>39診療録管理</v>
          </cell>
        </row>
        <row r="36">
          <cell r="A36" t="str">
            <v>40カルテ管理</v>
          </cell>
        </row>
        <row r="37">
          <cell r="A37" t="str">
            <v>41栄養</v>
          </cell>
        </row>
        <row r="38">
          <cell r="A38" t="str">
            <v>42看護勤務</v>
          </cell>
        </row>
        <row r="39">
          <cell r="A39" t="str">
            <v>43物流</v>
          </cell>
        </row>
        <row r="40">
          <cell r="A40" t="str">
            <v>44臨床検査</v>
          </cell>
        </row>
        <row r="41">
          <cell r="A41" t="str">
            <v>45微生物管理</v>
          </cell>
        </row>
        <row r="42">
          <cell r="A42" t="str">
            <v>46生理検査</v>
          </cell>
        </row>
        <row r="43">
          <cell r="A43" t="str">
            <v>47内視鏡</v>
          </cell>
        </row>
        <row r="44">
          <cell r="A44" t="str">
            <v>48輸血</v>
          </cell>
        </row>
        <row r="45">
          <cell r="A45" t="str">
            <v>49病理</v>
          </cell>
        </row>
        <row r="46">
          <cell r="A46" t="str">
            <v>50RIS</v>
          </cell>
        </row>
        <row r="47">
          <cell r="A47" t="str">
            <v>51リハビリ</v>
          </cell>
        </row>
        <row r="48">
          <cell r="A48" t="str">
            <v>52リスク</v>
          </cell>
        </row>
        <row r="49">
          <cell r="A49" t="str">
            <v>53地域連携</v>
          </cell>
        </row>
        <row r="50">
          <cell r="A50" t="str">
            <v>54DWH</v>
          </cell>
        </row>
        <row r="51">
          <cell r="A51" t="str">
            <v>55研修</v>
          </cell>
        </row>
        <row r="52">
          <cell r="A52" t="str">
            <v>56医療辞書</v>
          </cell>
        </row>
        <row r="53">
          <cell r="A53" t="str">
            <v>70テクニカル</v>
          </cell>
        </row>
        <row r="54">
          <cell r="A54" t="str">
            <v>80データ移行</v>
          </cell>
        </row>
      </sheetData>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予実績管理表"/>
      <sheetName val="個別処理線表"/>
      <sheetName val="進捗管理図"/>
      <sheetName val="品質管理図2"/>
      <sheetName val="品質管理図"/>
      <sheetName val="品質管理表"/>
      <sheetName val="品質管理図 (原紙)"/>
      <sheetName val="個別処理線表（原紙）"/>
      <sheetName val="線表作成マクロ"/>
      <sheetName val="進捗線"/>
      <sheetName val="現場調達物品明細"/>
    </sheetNames>
    <sheetDataSet>
      <sheetData sheetId="0" refreshError="1">
        <row r="5">
          <cell r="A5">
            <v>1</v>
          </cell>
          <cell r="B5" t="str">
            <v>ZIBA0101</v>
          </cell>
          <cell r="C5" t="str">
            <v>４月１日付処理起動チェック</v>
          </cell>
          <cell r="D5">
            <v>400</v>
          </cell>
          <cell r="E5">
            <v>659</v>
          </cell>
          <cell r="F5">
            <v>201</v>
          </cell>
          <cell r="G5" t="str">
            <v>本田</v>
          </cell>
          <cell r="H5" t="str">
            <v>海野</v>
          </cell>
          <cell r="I5" t="str">
            <v>早瀬</v>
          </cell>
          <cell r="J5" t="str">
            <v>本田</v>
          </cell>
          <cell r="K5">
            <v>37316</v>
          </cell>
          <cell r="L5">
            <v>37321</v>
          </cell>
          <cell r="M5">
            <v>37344</v>
          </cell>
          <cell r="N5">
            <v>37344</v>
          </cell>
          <cell r="O5">
            <v>100</v>
          </cell>
          <cell r="Q5">
            <v>37417</v>
          </cell>
          <cell r="R5">
            <v>37421</v>
          </cell>
          <cell r="S5">
            <v>37417</v>
          </cell>
          <cell r="T5">
            <v>37417</v>
          </cell>
          <cell r="U5">
            <v>100</v>
          </cell>
          <cell r="W5">
            <v>37424</v>
          </cell>
          <cell r="X5">
            <v>37429</v>
          </cell>
          <cell r="Y5">
            <v>37417</v>
          </cell>
          <cell r="Z5">
            <v>37417</v>
          </cell>
          <cell r="AA5">
            <v>100</v>
          </cell>
          <cell r="AC5">
            <v>37431</v>
          </cell>
          <cell r="AD5">
            <v>37435</v>
          </cell>
          <cell r="AE5">
            <v>37417</v>
          </cell>
          <cell r="AF5">
            <v>37418</v>
          </cell>
          <cell r="AG5">
            <v>100</v>
          </cell>
          <cell r="AH5">
            <v>0</v>
          </cell>
          <cell r="AI5">
            <v>52.72</v>
          </cell>
          <cell r="AJ5">
            <v>32</v>
          </cell>
          <cell r="AK5">
            <v>32</v>
          </cell>
          <cell r="AL5">
            <v>6.59</v>
          </cell>
          <cell r="AM5">
            <v>0</v>
          </cell>
          <cell r="AN5">
            <v>0</v>
          </cell>
          <cell r="AO5">
            <v>0</v>
          </cell>
          <cell r="AP5">
            <v>48.558421851289829</v>
          </cell>
          <cell r="AQ5">
            <v>0</v>
          </cell>
          <cell r="AR5">
            <v>0</v>
          </cell>
          <cell r="AS5">
            <v>0</v>
          </cell>
        </row>
        <row r="6">
          <cell r="A6">
            <v>2</v>
          </cell>
          <cell r="B6" t="str">
            <v>ZIBA0102</v>
          </cell>
          <cell r="C6" t="str">
            <v>調定日付処理更新チェック</v>
          </cell>
          <cell r="D6">
            <v>400</v>
          </cell>
          <cell r="E6">
            <v>465</v>
          </cell>
          <cell r="F6">
            <v>115</v>
          </cell>
          <cell r="G6" t="str">
            <v>本田</v>
          </cell>
          <cell r="H6" t="str">
            <v>海野</v>
          </cell>
          <cell r="I6" t="str">
            <v>早瀬</v>
          </cell>
          <cell r="J6" t="str">
            <v>本田</v>
          </cell>
          <cell r="K6">
            <v>37316</v>
          </cell>
          <cell r="L6">
            <v>37321</v>
          </cell>
          <cell r="M6">
            <v>37347</v>
          </cell>
          <cell r="N6">
            <v>37347</v>
          </cell>
          <cell r="O6">
            <v>100</v>
          </cell>
          <cell r="Q6">
            <v>37417</v>
          </cell>
          <cell r="R6">
            <v>37421</v>
          </cell>
          <cell r="S6">
            <v>37419</v>
          </cell>
          <cell r="T6">
            <v>37419</v>
          </cell>
          <cell r="U6">
            <v>100</v>
          </cell>
          <cell r="W6">
            <v>37424</v>
          </cell>
          <cell r="X6">
            <v>37429</v>
          </cell>
          <cell r="Y6">
            <v>37419</v>
          </cell>
          <cell r="Z6">
            <v>37419</v>
          </cell>
          <cell r="AA6">
            <v>100</v>
          </cell>
          <cell r="AC6">
            <v>37431</v>
          </cell>
          <cell r="AD6">
            <v>37435</v>
          </cell>
          <cell r="AE6">
            <v>37419</v>
          </cell>
          <cell r="AF6">
            <v>37419</v>
          </cell>
          <cell r="AG6">
            <v>100</v>
          </cell>
          <cell r="AH6">
            <v>0</v>
          </cell>
          <cell r="AI6">
            <v>37.200000000000003</v>
          </cell>
          <cell r="AJ6">
            <v>14</v>
          </cell>
          <cell r="AK6">
            <v>14</v>
          </cell>
          <cell r="AL6">
            <v>4.6500000000000004</v>
          </cell>
          <cell r="AM6">
            <v>0</v>
          </cell>
          <cell r="AN6">
            <v>0</v>
          </cell>
          <cell r="AO6">
            <v>0</v>
          </cell>
          <cell r="AP6">
            <v>30.107526881720428</v>
          </cell>
          <cell r="AQ6">
            <v>0</v>
          </cell>
          <cell r="AR6">
            <v>0</v>
          </cell>
          <cell r="AS6">
            <v>0</v>
          </cell>
        </row>
        <row r="7">
          <cell r="A7">
            <v>3</v>
          </cell>
          <cell r="B7" t="str">
            <v>ZIBA0111</v>
          </cell>
          <cell r="C7" t="str">
            <v>賦課異動等ﾃｰﾌﾞﾙ抽出(4月1日付)</v>
          </cell>
          <cell r="D7">
            <v>400</v>
          </cell>
          <cell r="E7">
            <v>850</v>
          </cell>
          <cell r="F7">
            <v>286</v>
          </cell>
          <cell r="G7" t="str">
            <v>本田</v>
          </cell>
          <cell r="H7" t="str">
            <v>海野</v>
          </cell>
          <cell r="I7" t="str">
            <v>松下</v>
          </cell>
          <cell r="J7" t="str">
            <v>本田</v>
          </cell>
          <cell r="K7">
            <v>37316</v>
          </cell>
          <cell r="L7">
            <v>37321</v>
          </cell>
          <cell r="M7">
            <v>37344</v>
          </cell>
          <cell r="N7">
            <v>37344</v>
          </cell>
          <cell r="O7">
            <v>100</v>
          </cell>
          <cell r="Q7">
            <v>37417</v>
          </cell>
          <cell r="R7">
            <v>37421</v>
          </cell>
          <cell r="S7">
            <v>37418</v>
          </cell>
          <cell r="T7">
            <v>37419</v>
          </cell>
          <cell r="U7">
            <v>100</v>
          </cell>
          <cell r="W7">
            <v>37424</v>
          </cell>
          <cell r="X7">
            <v>37429</v>
          </cell>
          <cell r="Y7">
            <v>37418</v>
          </cell>
          <cell r="Z7">
            <v>37419</v>
          </cell>
          <cell r="AA7">
            <v>100</v>
          </cell>
          <cell r="AC7">
            <v>37431</v>
          </cell>
          <cell r="AD7">
            <v>37435</v>
          </cell>
          <cell r="AE7">
            <v>37421</v>
          </cell>
          <cell r="AF7">
            <v>37421</v>
          </cell>
          <cell r="AG7">
            <v>100</v>
          </cell>
          <cell r="AH7">
            <v>0</v>
          </cell>
          <cell r="AI7">
            <v>68</v>
          </cell>
          <cell r="AJ7">
            <v>45</v>
          </cell>
          <cell r="AK7">
            <v>45</v>
          </cell>
          <cell r="AL7">
            <v>8.5</v>
          </cell>
          <cell r="AM7">
            <v>1</v>
          </cell>
          <cell r="AN7">
            <v>0</v>
          </cell>
          <cell r="AO7">
            <v>1</v>
          </cell>
          <cell r="AP7">
            <v>52.941176470588239</v>
          </cell>
          <cell r="AQ7">
            <v>1.1764705882352942</v>
          </cell>
          <cell r="AR7">
            <v>0</v>
          </cell>
          <cell r="AS7">
            <v>0</v>
          </cell>
        </row>
        <row r="8">
          <cell r="A8">
            <v>4</v>
          </cell>
          <cell r="B8" t="str">
            <v>ZIBA0112</v>
          </cell>
          <cell r="C8" t="str">
            <v>決議書データ集計</v>
          </cell>
          <cell r="D8">
            <v>500</v>
          </cell>
          <cell r="E8">
            <v>516</v>
          </cell>
          <cell r="F8">
            <v>129</v>
          </cell>
          <cell r="G8" t="str">
            <v>本田</v>
          </cell>
          <cell r="H8" t="str">
            <v>海野</v>
          </cell>
          <cell r="I8" t="str">
            <v>松下</v>
          </cell>
          <cell r="J8" t="str">
            <v>本田</v>
          </cell>
          <cell r="K8">
            <v>37316</v>
          </cell>
          <cell r="L8">
            <v>37321</v>
          </cell>
          <cell r="M8">
            <v>37344</v>
          </cell>
          <cell r="N8">
            <v>37344</v>
          </cell>
          <cell r="O8">
            <v>100</v>
          </cell>
          <cell r="Q8">
            <v>37417</v>
          </cell>
          <cell r="R8">
            <v>37421</v>
          </cell>
          <cell r="S8">
            <v>37418</v>
          </cell>
          <cell r="T8">
            <v>37419</v>
          </cell>
          <cell r="U8">
            <v>100</v>
          </cell>
          <cell r="W8">
            <v>37424</v>
          </cell>
          <cell r="X8">
            <v>37429</v>
          </cell>
          <cell r="Y8">
            <v>37418</v>
          </cell>
          <cell r="Z8">
            <v>37419</v>
          </cell>
          <cell r="AA8">
            <v>100</v>
          </cell>
          <cell r="AC8">
            <v>37431</v>
          </cell>
          <cell r="AD8">
            <v>37435</v>
          </cell>
          <cell r="AE8">
            <v>37421</v>
          </cell>
          <cell r="AF8">
            <v>37421</v>
          </cell>
          <cell r="AG8">
            <v>100</v>
          </cell>
          <cell r="AH8">
            <v>0</v>
          </cell>
          <cell r="AI8">
            <v>41.28</v>
          </cell>
          <cell r="AJ8">
            <v>22</v>
          </cell>
          <cell r="AK8">
            <v>22</v>
          </cell>
          <cell r="AL8">
            <v>5.16</v>
          </cell>
          <cell r="AM8">
            <v>0</v>
          </cell>
          <cell r="AN8">
            <v>0</v>
          </cell>
          <cell r="AO8">
            <v>0</v>
          </cell>
          <cell r="AP8">
            <v>42.63565891472868</v>
          </cell>
          <cell r="AQ8">
            <v>0</v>
          </cell>
          <cell r="AR8">
            <v>0</v>
          </cell>
          <cell r="AS8">
            <v>0</v>
          </cell>
        </row>
        <row r="9">
          <cell r="A9">
            <v>5</v>
          </cell>
          <cell r="B9" t="str">
            <v>ZIBA0113</v>
          </cell>
          <cell r="C9" t="str">
            <v>決議書作成</v>
          </cell>
          <cell r="D9">
            <v>800</v>
          </cell>
          <cell r="E9">
            <v>1471</v>
          </cell>
          <cell r="F9">
            <v>421</v>
          </cell>
          <cell r="G9" t="str">
            <v>本田</v>
          </cell>
          <cell r="H9" t="str">
            <v>海野</v>
          </cell>
          <cell r="I9" t="str">
            <v>松下</v>
          </cell>
          <cell r="J9" t="str">
            <v>本田</v>
          </cell>
          <cell r="K9">
            <v>37316</v>
          </cell>
          <cell r="L9">
            <v>37321</v>
          </cell>
          <cell r="M9">
            <v>37344</v>
          </cell>
          <cell r="N9">
            <v>37344</v>
          </cell>
          <cell r="O9">
            <v>100</v>
          </cell>
          <cell r="Q9">
            <v>37417</v>
          </cell>
          <cell r="R9">
            <v>37421</v>
          </cell>
          <cell r="S9">
            <v>37424</v>
          </cell>
          <cell r="T9">
            <v>37424</v>
          </cell>
          <cell r="U9">
            <v>100</v>
          </cell>
          <cell r="W9">
            <v>37424</v>
          </cell>
          <cell r="X9">
            <v>37429</v>
          </cell>
          <cell r="Y9">
            <v>37418</v>
          </cell>
          <cell r="Z9">
            <v>37424</v>
          </cell>
          <cell r="AA9">
            <v>100</v>
          </cell>
          <cell r="AC9">
            <v>37431</v>
          </cell>
          <cell r="AD9">
            <v>37435</v>
          </cell>
          <cell r="AE9">
            <v>37424</v>
          </cell>
          <cell r="AF9">
            <v>37425</v>
          </cell>
          <cell r="AG9">
            <v>100</v>
          </cell>
          <cell r="AH9">
            <v>0</v>
          </cell>
          <cell r="AI9">
            <v>117.68</v>
          </cell>
          <cell r="AJ9">
            <v>33</v>
          </cell>
          <cell r="AK9">
            <v>33</v>
          </cell>
          <cell r="AL9">
            <v>14.71</v>
          </cell>
          <cell r="AM9">
            <v>4</v>
          </cell>
          <cell r="AN9">
            <v>0</v>
          </cell>
          <cell r="AO9">
            <v>4</v>
          </cell>
          <cell r="AP9">
            <v>22.433718558803534</v>
          </cell>
          <cell r="AQ9">
            <v>2.7192386131883071</v>
          </cell>
          <cell r="AR9">
            <v>0</v>
          </cell>
          <cell r="AS9">
            <v>0</v>
          </cell>
        </row>
        <row r="10">
          <cell r="A10">
            <v>6</v>
          </cell>
          <cell r="B10" t="str">
            <v>ZIBA0114</v>
          </cell>
          <cell r="C10" t="str">
            <v>調定額等明細ﾃｰﾌﾞﾙ登録(前年度課税分)</v>
          </cell>
          <cell r="D10">
            <v>800</v>
          </cell>
          <cell r="E10">
            <v>920</v>
          </cell>
          <cell r="F10">
            <v>315</v>
          </cell>
          <cell r="G10" t="str">
            <v>本田</v>
          </cell>
          <cell r="H10" t="str">
            <v>海野</v>
          </cell>
          <cell r="I10" t="str">
            <v>早瀬</v>
          </cell>
          <cell r="J10" t="str">
            <v>本田</v>
          </cell>
          <cell r="K10">
            <v>37316</v>
          </cell>
          <cell r="L10">
            <v>37321</v>
          </cell>
          <cell r="M10">
            <v>37347</v>
          </cell>
          <cell r="N10">
            <v>37347</v>
          </cell>
          <cell r="O10">
            <v>100</v>
          </cell>
          <cell r="Q10">
            <v>37417</v>
          </cell>
          <cell r="R10">
            <v>37421</v>
          </cell>
          <cell r="S10">
            <v>37420</v>
          </cell>
          <cell r="T10">
            <v>37420</v>
          </cell>
          <cell r="U10">
            <v>100</v>
          </cell>
          <cell r="W10">
            <v>37424</v>
          </cell>
          <cell r="X10">
            <v>37429</v>
          </cell>
          <cell r="Y10">
            <v>37420</v>
          </cell>
          <cell r="Z10">
            <v>37420</v>
          </cell>
          <cell r="AA10">
            <v>100</v>
          </cell>
          <cell r="AC10">
            <v>37431</v>
          </cell>
          <cell r="AD10">
            <v>37435</v>
          </cell>
          <cell r="AE10">
            <v>37424</v>
          </cell>
          <cell r="AF10">
            <v>37424</v>
          </cell>
          <cell r="AG10">
            <v>100</v>
          </cell>
          <cell r="AH10">
            <v>0</v>
          </cell>
          <cell r="AI10">
            <v>73.599999999999994</v>
          </cell>
          <cell r="AJ10">
            <v>30</v>
          </cell>
          <cell r="AK10">
            <v>30</v>
          </cell>
          <cell r="AL10">
            <v>9.1999999999999993</v>
          </cell>
          <cell r="AM10">
            <v>1</v>
          </cell>
          <cell r="AN10">
            <v>0</v>
          </cell>
          <cell r="AO10">
            <v>1</v>
          </cell>
          <cell r="AP10">
            <v>32.608695652173914</v>
          </cell>
          <cell r="AQ10">
            <v>1.0869565217391304</v>
          </cell>
          <cell r="AR10">
            <v>0</v>
          </cell>
          <cell r="AS10">
            <v>0</v>
          </cell>
        </row>
        <row r="11">
          <cell r="A11">
            <v>7</v>
          </cell>
          <cell r="B11" t="str">
            <v>ZIBA0121</v>
          </cell>
          <cell r="C11" t="str">
            <v>調定額等明細ﾃｰﾌﾞﾙ抽出(4月1日付/滞納繰越)</v>
          </cell>
          <cell r="D11">
            <v>400</v>
          </cell>
          <cell r="E11">
            <v>779</v>
          </cell>
          <cell r="F11">
            <v>254</v>
          </cell>
          <cell r="G11" t="str">
            <v>本田</v>
          </cell>
          <cell r="H11" t="str">
            <v>海野</v>
          </cell>
          <cell r="I11" t="str">
            <v>早瀬</v>
          </cell>
          <cell r="J11" t="str">
            <v>本田</v>
          </cell>
          <cell r="K11">
            <v>37316</v>
          </cell>
          <cell r="L11">
            <v>37321</v>
          </cell>
          <cell r="M11">
            <v>37347</v>
          </cell>
          <cell r="N11">
            <v>37347</v>
          </cell>
          <cell r="O11">
            <v>100</v>
          </cell>
          <cell r="Q11">
            <v>37417</v>
          </cell>
          <cell r="R11">
            <v>37421</v>
          </cell>
          <cell r="S11">
            <v>37418</v>
          </cell>
          <cell r="T11">
            <v>37418</v>
          </cell>
          <cell r="U11">
            <v>100</v>
          </cell>
          <cell r="W11">
            <v>37424</v>
          </cell>
          <cell r="X11">
            <v>37429</v>
          </cell>
          <cell r="Y11">
            <v>37418</v>
          </cell>
          <cell r="Z11">
            <v>37418</v>
          </cell>
          <cell r="AA11">
            <v>100</v>
          </cell>
          <cell r="AC11">
            <v>37431</v>
          </cell>
          <cell r="AD11">
            <v>37435</v>
          </cell>
          <cell r="AE11">
            <v>37418</v>
          </cell>
          <cell r="AF11">
            <v>37419</v>
          </cell>
          <cell r="AG11">
            <v>100</v>
          </cell>
          <cell r="AH11">
            <v>0</v>
          </cell>
          <cell r="AI11">
            <v>62.32</v>
          </cell>
          <cell r="AJ11">
            <v>35</v>
          </cell>
          <cell r="AK11">
            <v>35</v>
          </cell>
          <cell r="AL11">
            <v>7.79</v>
          </cell>
          <cell r="AM11">
            <v>1</v>
          </cell>
          <cell r="AN11">
            <v>0</v>
          </cell>
          <cell r="AO11">
            <v>1</v>
          </cell>
          <cell r="AP11">
            <v>44.929396662387674</v>
          </cell>
          <cell r="AQ11">
            <v>1.2836970474967908</v>
          </cell>
          <cell r="AR11">
            <v>0</v>
          </cell>
          <cell r="AS11">
            <v>0</v>
          </cell>
        </row>
        <row r="12">
          <cell r="A12">
            <v>8</v>
          </cell>
          <cell r="B12" t="str">
            <v>ZIBA0122</v>
          </cell>
          <cell r="C12" t="str">
            <v>済通データ管理ﾃｰﾌﾞﾙ抽出(4月1日付)</v>
          </cell>
          <cell r="D12">
            <v>400</v>
          </cell>
          <cell r="E12">
            <v>832</v>
          </cell>
          <cell r="F12">
            <v>272</v>
          </cell>
          <cell r="G12" t="str">
            <v>本田</v>
          </cell>
          <cell r="H12" t="str">
            <v>海野</v>
          </cell>
          <cell r="I12" t="str">
            <v>早瀬</v>
          </cell>
          <cell r="J12" t="str">
            <v>本田</v>
          </cell>
          <cell r="K12">
            <v>37316</v>
          </cell>
          <cell r="L12">
            <v>37321</v>
          </cell>
          <cell r="M12">
            <v>37347</v>
          </cell>
          <cell r="N12">
            <v>37347</v>
          </cell>
          <cell r="O12">
            <v>100</v>
          </cell>
          <cell r="Q12">
            <v>37417</v>
          </cell>
          <cell r="R12">
            <v>37421</v>
          </cell>
          <cell r="S12">
            <v>37419</v>
          </cell>
          <cell r="T12">
            <v>37419</v>
          </cell>
          <cell r="U12">
            <v>100</v>
          </cell>
          <cell r="W12">
            <v>37424</v>
          </cell>
          <cell r="X12">
            <v>37429</v>
          </cell>
          <cell r="Y12">
            <v>37419</v>
          </cell>
          <cell r="Z12">
            <v>37419</v>
          </cell>
          <cell r="AA12">
            <v>100</v>
          </cell>
          <cell r="AC12">
            <v>37431</v>
          </cell>
          <cell r="AD12">
            <v>37435</v>
          </cell>
          <cell r="AE12">
            <v>37419</v>
          </cell>
          <cell r="AF12">
            <v>37419</v>
          </cell>
          <cell r="AG12">
            <v>100</v>
          </cell>
          <cell r="AH12">
            <v>0</v>
          </cell>
          <cell r="AI12">
            <v>66.56</v>
          </cell>
          <cell r="AJ12">
            <v>47</v>
          </cell>
          <cell r="AK12">
            <v>47</v>
          </cell>
          <cell r="AL12">
            <v>8.32</v>
          </cell>
          <cell r="AM12">
            <v>0</v>
          </cell>
          <cell r="AN12">
            <v>0</v>
          </cell>
          <cell r="AO12">
            <v>0</v>
          </cell>
          <cell r="AP12">
            <v>56.49038461538462</v>
          </cell>
          <cell r="AQ12">
            <v>0</v>
          </cell>
          <cell r="AR12">
            <v>0</v>
          </cell>
          <cell r="AS12">
            <v>0</v>
          </cell>
        </row>
        <row r="13">
          <cell r="A13">
            <v>9</v>
          </cell>
          <cell r="B13" t="str">
            <v>ZIBA0124</v>
          </cell>
          <cell r="C13" t="str">
            <v>調定額等明細ﾃｰﾌﾞﾙ登録(滞繰分調整額)</v>
          </cell>
          <cell r="D13">
            <v>800</v>
          </cell>
          <cell r="E13">
            <v>917</v>
          </cell>
          <cell r="F13">
            <v>314</v>
          </cell>
          <cell r="G13" t="str">
            <v>本田</v>
          </cell>
          <cell r="H13" t="str">
            <v>海野</v>
          </cell>
          <cell r="I13" t="str">
            <v>早瀬</v>
          </cell>
          <cell r="J13" t="str">
            <v>本田</v>
          </cell>
          <cell r="K13">
            <v>37316</v>
          </cell>
          <cell r="L13">
            <v>37321</v>
          </cell>
          <cell r="M13">
            <v>37347</v>
          </cell>
          <cell r="N13">
            <v>37347</v>
          </cell>
          <cell r="O13">
            <v>100</v>
          </cell>
          <cell r="Q13">
            <v>37417</v>
          </cell>
          <cell r="R13">
            <v>37421</v>
          </cell>
          <cell r="S13">
            <v>37420</v>
          </cell>
          <cell r="T13">
            <v>37420</v>
          </cell>
          <cell r="U13">
            <v>100</v>
          </cell>
          <cell r="W13">
            <v>37424</v>
          </cell>
          <cell r="X13">
            <v>37429</v>
          </cell>
          <cell r="Y13">
            <v>37420</v>
          </cell>
          <cell r="Z13">
            <v>37420</v>
          </cell>
          <cell r="AA13">
            <v>100</v>
          </cell>
          <cell r="AC13">
            <v>37431</v>
          </cell>
          <cell r="AD13">
            <v>37435</v>
          </cell>
          <cell r="AE13">
            <v>37424</v>
          </cell>
          <cell r="AF13">
            <v>37424</v>
          </cell>
          <cell r="AG13">
            <v>100</v>
          </cell>
          <cell r="AH13">
            <v>0</v>
          </cell>
          <cell r="AI13">
            <v>73.36</v>
          </cell>
          <cell r="AJ13">
            <v>30</v>
          </cell>
          <cell r="AK13">
            <v>30</v>
          </cell>
          <cell r="AL13">
            <v>9.17</v>
          </cell>
          <cell r="AM13">
            <v>0</v>
          </cell>
          <cell r="AN13">
            <v>0</v>
          </cell>
          <cell r="AO13">
            <v>0</v>
          </cell>
          <cell r="AP13">
            <v>32.715376226826606</v>
          </cell>
          <cell r="AQ13">
            <v>0</v>
          </cell>
          <cell r="AR13">
            <v>0</v>
          </cell>
          <cell r="AS13">
            <v>0</v>
          </cell>
        </row>
        <row r="14">
          <cell r="A14">
            <v>10</v>
          </cell>
          <cell r="B14" t="str">
            <v>ZIBA0131</v>
          </cell>
          <cell r="C14" t="str">
            <v>調定額等明細ﾃｰﾌﾞﾙ抽出(4月１日付/清算書)</v>
          </cell>
          <cell r="D14">
            <v>400</v>
          </cell>
          <cell r="E14">
            <v>951</v>
          </cell>
          <cell r="F14">
            <v>254</v>
          </cell>
          <cell r="G14" t="str">
            <v>本田</v>
          </cell>
          <cell r="H14" t="str">
            <v>海野</v>
          </cell>
          <cell r="I14" t="str">
            <v>早瀬</v>
          </cell>
          <cell r="J14" t="str">
            <v>本田</v>
          </cell>
          <cell r="K14">
            <v>37316</v>
          </cell>
          <cell r="L14">
            <v>37321</v>
          </cell>
          <cell r="M14">
            <v>37348</v>
          </cell>
          <cell r="N14">
            <v>37348</v>
          </cell>
          <cell r="O14">
            <v>100</v>
          </cell>
          <cell r="Q14">
            <v>37417</v>
          </cell>
          <cell r="R14">
            <v>37421</v>
          </cell>
          <cell r="S14">
            <v>37420</v>
          </cell>
          <cell r="T14">
            <v>37420</v>
          </cell>
          <cell r="U14">
            <v>100</v>
          </cell>
          <cell r="W14">
            <v>37424</v>
          </cell>
          <cell r="X14">
            <v>37429</v>
          </cell>
          <cell r="Y14">
            <v>37420</v>
          </cell>
          <cell r="Z14">
            <v>37420</v>
          </cell>
          <cell r="AA14">
            <v>100</v>
          </cell>
          <cell r="AC14">
            <v>37431</v>
          </cell>
          <cell r="AD14">
            <v>37435</v>
          </cell>
          <cell r="AE14">
            <v>37421</v>
          </cell>
          <cell r="AF14">
            <v>37421</v>
          </cell>
          <cell r="AG14">
            <v>100</v>
          </cell>
          <cell r="AH14">
            <v>0</v>
          </cell>
          <cell r="AI14">
            <v>76.08</v>
          </cell>
          <cell r="AJ14">
            <v>69</v>
          </cell>
          <cell r="AK14">
            <v>69</v>
          </cell>
          <cell r="AL14">
            <v>9.51</v>
          </cell>
          <cell r="AM14">
            <v>0</v>
          </cell>
          <cell r="AN14">
            <v>0</v>
          </cell>
          <cell r="AO14">
            <v>0</v>
          </cell>
          <cell r="AP14">
            <v>72.555205047318609</v>
          </cell>
          <cell r="AQ14">
            <v>0</v>
          </cell>
          <cell r="AR14">
            <v>0</v>
          </cell>
          <cell r="AS14">
            <v>0</v>
          </cell>
        </row>
        <row r="15">
          <cell r="A15">
            <v>11</v>
          </cell>
          <cell r="B15" t="str">
            <v>ZIBA0132</v>
          </cell>
          <cell r="C15" t="str">
            <v>按分率ﾃｰﾌﾞﾙ登録</v>
          </cell>
          <cell r="D15">
            <v>800</v>
          </cell>
          <cell r="E15">
            <v>659</v>
          </cell>
          <cell r="F15">
            <v>193</v>
          </cell>
          <cell r="G15" t="str">
            <v>本田</v>
          </cell>
          <cell r="H15" t="str">
            <v>海野</v>
          </cell>
          <cell r="I15" t="str">
            <v>早瀬</v>
          </cell>
          <cell r="J15" t="str">
            <v>本田</v>
          </cell>
          <cell r="K15">
            <v>37316</v>
          </cell>
          <cell r="L15">
            <v>37321</v>
          </cell>
          <cell r="M15">
            <v>37348</v>
          </cell>
          <cell r="N15">
            <v>37348</v>
          </cell>
          <cell r="O15">
            <v>100</v>
          </cell>
          <cell r="Q15">
            <v>37417</v>
          </cell>
          <cell r="R15">
            <v>37421</v>
          </cell>
          <cell r="S15">
            <v>37421</v>
          </cell>
          <cell r="T15">
            <v>37421</v>
          </cell>
          <cell r="U15">
            <v>100</v>
          </cell>
          <cell r="W15">
            <v>37424</v>
          </cell>
          <cell r="X15">
            <v>37429</v>
          </cell>
          <cell r="Y15">
            <v>37421</v>
          </cell>
          <cell r="Z15">
            <v>37421</v>
          </cell>
          <cell r="AA15">
            <v>100</v>
          </cell>
          <cell r="AC15">
            <v>37431</v>
          </cell>
          <cell r="AD15">
            <v>37435</v>
          </cell>
          <cell r="AE15">
            <v>37421</v>
          </cell>
          <cell r="AF15">
            <v>37421</v>
          </cell>
          <cell r="AG15">
            <v>100</v>
          </cell>
          <cell r="AH15">
            <v>0</v>
          </cell>
          <cell r="AI15">
            <v>52.72</v>
          </cell>
          <cell r="AJ15">
            <v>21</v>
          </cell>
          <cell r="AK15">
            <v>21</v>
          </cell>
          <cell r="AL15">
            <v>6.59</v>
          </cell>
          <cell r="AM15">
            <v>1</v>
          </cell>
          <cell r="AN15">
            <v>0</v>
          </cell>
          <cell r="AO15">
            <v>1</v>
          </cell>
          <cell r="AP15">
            <v>31.866464339908951</v>
          </cell>
          <cell r="AQ15">
            <v>1.5174506828528072</v>
          </cell>
          <cell r="AR15">
            <v>0</v>
          </cell>
          <cell r="AS15">
            <v>0</v>
          </cell>
        </row>
        <row r="16">
          <cell r="A16">
            <v>12</v>
          </cell>
          <cell r="B16" t="str">
            <v>ZIBA0142</v>
          </cell>
          <cell r="C16" t="str">
            <v>払込額ﾃｰﾌﾞﾙ抽出(4月１日付/調整額)</v>
          </cell>
          <cell r="D16">
            <v>400</v>
          </cell>
          <cell r="E16">
            <v>822</v>
          </cell>
          <cell r="F16">
            <v>270</v>
          </cell>
          <cell r="G16" t="str">
            <v>本田</v>
          </cell>
          <cell r="H16" t="str">
            <v>海野</v>
          </cell>
          <cell r="I16" t="str">
            <v>早瀬</v>
          </cell>
          <cell r="J16" t="str">
            <v>本田</v>
          </cell>
          <cell r="K16">
            <v>37316</v>
          </cell>
          <cell r="L16">
            <v>37321</v>
          </cell>
          <cell r="M16">
            <v>37348</v>
          </cell>
          <cell r="N16">
            <v>37348</v>
          </cell>
          <cell r="O16">
            <v>100</v>
          </cell>
          <cell r="Q16">
            <v>37417</v>
          </cell>
          <cell r="R16">
            <v>37421</v>
          </cell>
          <cell r="S16">
            <v>37421</v>
          </cell>
          <cell r="T16">
            <v>37421</v>
          </cell>
          <cell r="U16">
            <v>100</v>
          </cell>
          <cell r="W16">
            <v>37424</v>
          </cell>
          <cell r="X16">
            <v>37429</v>
          </cell>
          <cell r="Y16">
            <v>37421</v>
          </cell>
          <cell r="Z16">
            <v>37421</v>
          </cell>
          <cell r="AA16">
            <v>100</v>
          </cell>
          <cell r="AC16">
            <v>37431</v>
          </cell>
          <cell r="AD16">
            <v>37435</v>
          </cell>
          <cell r="AE16">
            <v>37421</v>
          </cell>
          <cell r="AF16">
            <v>37421</v>
          </cell>
          <cell r="AG16">
            <v>100</v>
          </cell>
          <cell r="AH16">
            <v>0</v>
          </cell>
          <cell r="AI16">
            <v>65.760000000000005</v>
          </cell>
          <cell r="AJ16">
            <v>47</v>
          </cell>
          <cell r="AK16">
            <v>47</v>
          </cell>
          <cell r="AL16">
            <v>8.2200000000000006</v>
          </cell>
          <cell r="AM16">
            <v>0</v>
          </cell>
          <cell r="AN16">
            <v>0</v>
          </cell>
          <cell r="AO16">
            <v>0</v>
          </cell>
          <cell r="AP16">
            <v>57.177615571776158</v>
          </cell>
          <cell r="AQ16">
            <v>0</v>
          </cell>
          <cell r="AR16">
            <v>0</v>
          </cell>
          <cell r="AS16">
            <v>0</v>
          </cell>
        </row>
        <row r="17">
          <cell r="A17">
            <v>13</v>
          </cell>
          <cell r="B17" t="str">
            <v>ZIBA0143</v>
          </cell>
          <cell r="C17" t="str">
            <v>調整額データ集計</v>
          </cell>
          <cell r="D17">
            <v>500</v>
          </cell>
          <cell r="E17">
            <v>542</v>
          </cell>
          <cell r="F17">
            <v>139</v>
          </cell>
          <cell r="G17" t="str">
            <v>本田</v>
          </cell>
          <cell r="H17" t="str">
            <v>海野</v>
          </cell>
          <cell r="I17" t="str">
            <v>早瀬</v>
          </cell>
          <cell r="J17" t="str">
            <v>本田</v>
          </cell>
          <cell r="K17">
            <v>37316</v>
          </cell>
          <cell r="L17">
            <v>37321</v>
          </cell>
          <cell r="M17">
            <v>37348</v>
          </cell>
          <cell r="N17">
            <v>37348</v>
          </cell>
          <cell r="O17">
            <v>100</v>
          </cell>
          <cell r="Q17">
            <v>37417</v>
          </cell>
          <cell r="R17">
            <v>37421</v>
          </cell>
          <cell r="S17">
            <v>37421</v>
          </cell>
          <cell r="T17">
            <v>37421</v>
          </cell>
          <cell r="U17">
            <v>100</v>
          </cell>
          <cell r="W17">
            <v>37424</v>
          </cell>
          <cell r="X17">
            <v>37429</v>
          </cell>
          <cell r="Y17">
            <v>37421</v>
          </cell>
          <cell r="Z17">
            <v>37421</v>
          </cell>
          <cell r="AA17">
            <v>100</v>
          </cell>
          <cell r="AC17">
            <v>37431</v>
          </cell>
          <cell r="AD17">
            <v>37435</v>
          </cell>
          <cell r="AE17">
            <v>37422</v>
          </cell>
          <cell r="AF17">
            <v>37422</v>
          </cell>
          <cell r="AG17">
            <v>100</v>
          </cell>
          <cell r="AH17">
            <v>0</v>
          </cell>
          <cell r="AI17">
            <v>43.36</v>
          </cell>
          <cell r="AJ17">
            <v>25</v>
          </cell>
          <cell r="AK17">
            <v>25</v>
          </cell>
          <cell r="AL17">
            <v>5.42</v>
          </cell>
          <cell r="AM17">
            <v>1</v>
          </cell>
          <cell r="AN17">
            <v>0</v>
          </cell>
          <cell r="AO17">
            <v>1</v>
          </cell>
          <cell r="AP17">
            <v>46.125461254612546</v>
          </cell>
          <cell r="AQ17">
            <v>1.8450184501845017</v>
          </cell>
          <cell r="AR17">
            <v>0</v>
          </cell>
          <cell r="AS17">
            <v>0</v>
          </cell>
        </row>
        <row r="18">
          <cell r="A18">
            <v>14</v>
          </cell>
          <cell r="B18" t="str">
            <v>ZIBA0144</v>
          </cell>
          <cell r="C18" t="str">
            <v>滞繰分調整額ﾃｰﾌﾞﾙ登録(4月１日付)</v>
          </cell>
          <cell r="D18">
            <v>800</v>
          </cell>
          <cell r="E18">
            <v>641</v>
          </cell>
          <cell r="F18">
            <v>192</v>
          </cell>
          <cell r="G18" t="str">
            <v>本田</v>
          </cell>
          <cell r="H18" t="str">
            <v>海野</v>
          </cell>
          <cell r="I18" t="str">
            <v>早瀬</v>
          </cell>
          <cell r="J18" t="str">
            <v>本田</v>
          </cell>
          <cell r="K18">
            <v>37316</v>
          </cell>
          <cell r="L18">
            <v>37321</v>
          </cell>
          <cell r="M18">
            <v>37348</v>
          </cell>
          <cell r="N18">
            <v>37348</v>
          </cell>
          <cell r="O18">
            <v>100</v>
          </cell>
          <cell r="Q18">
            <v>37417</v>
          </cell>
          <cell r="R18">
            <v>37421</v>
          </cell>
          <cell r="S18">
            <v>37422</v>
          </cell>
          <cell r="T18">
            <v>37422</v>
          </cell>
          <cell r="U18">
            <v>100</v>
          </cell>
          <cell r="W18">
            <v>37424</v>
          </cell>
          <cell r="X18">
            <v>37429</v>
          </cell>
          <cell r="Y18">
            <v>37422</v>
          </cell>
          <cell r="Z18">
            <v>37422</v>
          </cell>
          <cell r="AA18">
            <v>100</v>
          </cell>
          <cell r="AC18">
            <v>37431</v>
          </cell>
          <cell r="AD18">
            <v>37435</v>
          </cell>
          <cell r="AE18">
            <v>37422</v>
          </cell>
          <cell r="AF18">
            <v>37422</v>
          </cell>
          <cell r="AG18">
            <v>100</v>
          </cell>
          <cell r="AH18">
            <v>0</v>
          </cell>
          <cell r="AI18">
            <v>51.28</v>
          </cell>
          <cell r="AJ18">
            <v>21</v>
          </cell>
          <cell r="AK18">
            <v>21</v>
          </cell>
          <cell r="AL18">
            <v>6.41</v>
          </cell>
          <cell r="AM18">
            <v>0</v>
          </cell>
          <cell r="AN18">
            <v>0</v>
          </cell>
          <cell r="AO18">
            <v>0</v>
          </cell>
          <cell r="AP18">
            <v>32.761310452418094</v>
          </cell>
          <cell r="AQ18">
            <v>0</v>
          </cell>
          <cell r="AR18">
            <v>0</v>
          </cell>
          <cell r="AS18">
            <v>0</v>
          </cell>
        </row>
        <row r="19">
          <cell r="A19">
            <v>15</v>
          </cell>
          <cell r="B19" t="str">
            <v>ZIBA0201</v>
          </cell>
          <cell r="C19" t="str">
            <v>６月１日付処理起動チェック</v>
          </cell>
          <cell r="D19">
            <v>400</v>
          </cell>
          <cell r="E19">
            <v>641</v>
          </cell>
          <cell r="F19">
            <v>203</v>
          </cell>
          <cell r="G19" t="str">
            <v>本田</v>
          </cell>
          <cell r="H19" t="str">
            <v>海野</v>
          </cell>
          <cell r="I19" t="str">
            <v>早瀬</v>
          </cell>
          <cell r="J19" t="str">
            <v>本田</v>
          </cell>
          <cell r="K19">
            <v>37322</v>
          </cell>
          <cell r="L19">
            <v>37327</v>
          </cell>
          <cell r="M19">
            <v>37348</v>
          </cell>
          <cell r="N19">
            <v>37348</v>
          </cell>
          <cell r="O19">
            <v>100</v>
          </cell>
          <cell r="Q19">
            <v>37417</v>
          </cell>
          <cell r="R19">
            <v>37421</v>
          </cell>
          <cell r="S19">
            <v>37418</v>
          </cell>
          <cell r="T19">
            <v>37418</v>
          </cell>
          <cell r="U19">
            <v>100</v>
          </cell>
          <cell r="W19">
            <v>37424</v>
          </cell>
          <cell r="X19">
            <v>37429</v>
          </cell>
          <cell r="Y19">
            <v>37418</v>
          </cell>
          <cell r="Z19">
            <v>37418</v>
          </cell>
          <cell r="AA19">
            <v>100</v>
          </cell>
          <cell r="AC19">
            <v>37431</v>
          </cell>
          <cell r="AD19">
            <v>37435</v>
          </cell>
          <cell r="AE19">
            <v>37418</v>
          </cell>
          <cell r="AF19">
            <v>37418</v>
          </cell>
          <cell r="AG19">
            <v>100</v>
          </cell>
          <cell r="AH19">
            <v>0</v>
          </cell>
          <cell r="AI19">
            <v>51.28</v>
          </cell>
          <cell r="AJ19">
            <v>22</v>
          </cell>
          <cell r="AK19">
            <v>22</v>
          </cell>
          <cell r="AL19">
            <v>6.41</v>
          </cell>
          <cell r="AM19">
            <v>0</v>
          </cell>
          <cell r="AN19">
            <v>0</v>
          </cell>
          <cell r="AO19">
            <v>0</v>
          </cell>
          <cell r="AP19">
            <v>34.321372854914195</v>
          </cell>
          <cell r="AQ19">
            <v>0</v>
          </cell>
          <cell r="AR19">
            <v>0</v>
          </cell>
          <cell r="AS19">
            <v>0</v>
          </cell>
        </row>
        <row r="20">
          <cell r="A20">
            <v>16</v>
          </cell>
          <cell r="B20" t="str">
            <v>ZIBA0202</v>
          </cell>
          <cell r="C20" t="str">
            <v>調定額等明細ﾃｰﾌﾞﾙ抽出(6月1日付/滞納繰越)</v>
          </cell>
          <cell r="D20">
            <v>400</v>
          </cell>
          <cell r="E20">
            <v>782</v>
          </cell>
          <cell r="F20">
            <v>254</v>
          </cell>
          <cell r="G20" t="str">
            <v>本田</v>
          </cell>
          <cell r="H20" t="str">
            <v>海野</v>
          </cell>
          <cell r="I20" t="str">
            <v>早瀬</v>
          </cell>
          <cell r="J20" t="str">
            <v>本田</v>
          </cell>
          <cell r="K20">
            <v>37322</v>
          </cell>
          <cell r="L20">
            <v>37327</v>
          </cell>
          <cell r="M20">
            <v>37348</v>
          </cell>
          <cell r="N20">
            <v>37348</v>
          </cell>
          <cell r="O20">
            <v>100</v>
          </cell>
          <cell r="Q20">
            <v>37417</v>
          </cell>
          <cell r="R20">
            <v>37421</v>
          </cell>
          <cell r="S20">
            <v>37419</v>
          </cell>
          <cell r="T20">
            <v>37419</v>
          </cell>
          <cell r="U20">
            <v>100</v>
          </cell>
          <cell r="W20">
            <v>37424</v>
          </cell>
          <cell r="X20">
            <v>37429</v>
          </cell>
          <cell r="Y20">
            <v>37419</v>
          </cell>
          <cell r="Z20">
            <v>37419</v>
          </cell>
          <cell r="AA20">
            <v>100</v>
          </cell>
          <cell r="AC20">
            <v>37431</v>
          </cell>
          <cell r="AD20">
            <v>37435</v>
          </cell>
          <cell r="AE20">
            <v>37419</v>
          </cell>
          <cell r="AF20">
            <v>37419</v>
          </cell>
          <cell r="AG20">
            <v>100</v>
          </cell>
          <cell r="AH20">
            <v>0</v>
          </cell>
          <cell r="AI20">
            <v>62.56</v>
          </cell>
          <cell r="AJ20">
            <v>35</v>
          </cell>
          <cell r="AK20">
            <v>35</v>
          </cell>
          <cell r="AL20">
            <v>7.82</v>
          </cell>
          <cell r="AM20">
            <v>0</v>
          </cell>
          <cell r="AN20">
            <v>0</v>
          </cell>
          <cell r="AO20">
            <v>0</v>
          </cell>
          <cell r="AP20">
            <v>44.757033248081839</v>
          </cell>
          <cell r="AQ20">
            <v>0</v>
          </cell>
          <cell r="AR20">
            <v>0</v>
          </cell>
          <cell r="AS20">
            <v>0</v>
          </cell>
        </row>
        <row r="21">
          <cell r="A21">
            <v>17</v>
          </cell>
          <cell r="B21" t="str">
            <v>ZIBA0203</v>
          </cell>
          <cell r="C21" t="str">
            <v>済通データ管理ﾃｰﾌﾞﾙ抽出(6月1日付)</v>
          </cell>
          <cell r="D21">
            <v>400</v>
          </cell>
          <cell r="E21">
            <v>832</v>
          </cell>
          <cell r="F21">
            <v>272</v>
          </cell>
          <cell r="G21" t="str">
            <v>本田</v>
          </cell>
          <cell r="H21" t="str">
            <v>海野</v>
          </cell>
          <cell r="I21" t="str">
            <v>早瀬</v>
          </cell>
          <cell r="J21" t="str">
            <v>本田</v>
          </cell>
          <cell r="K21">
            <v>37322</v>
          </cell>
          <cell r="L21">
            <v>37327</v>
          </cell>
          <cell r="M21">
            <v>37348</v>
          </cell>
          <cell r="N21">
            <v>37348</v>
          </cell>
          <cell r="O21">
            <v>100</v>
          </cell>
          <cell r="Q21">
            <v>37417</v>
          </cell>
          <cell r="R21">
            <v>37421</v>
          </cell>
          <cell r="S21">
            <v>37419</v>
          </cell>
          <cell r="T21">
            <v>37419</v>
          </cell>
          <cell r="U21">
            <v>100</v>
          </cell>
          <cell r="W21">
            <v>37424</v>
          </cell>
          <cell r="X21">
            <v>37429</v>
          </cell>
          <cell r="Y21">
            <v>37419</v>
          </cell>
          <cell r="Z21">
            <v>37419</v>
          </cell>
          <cell r="AA21">
            <v>100</v>
          </cell>
          <cell r="AC21">
            <v>37431</v>
          </cell>
          <cell r="AD21">
            <v>37435</v>
          </cell>
          <cell r="AE21">
            <v>37419</v>
          </cell>
          <cell r="AF21">
            <v>37419</v>
          </cell>
          <cell r="AG21">
            <v>100</v>
          </cell>
          <cell r="AH21">
            <v>0</v>
          </cell>
          <cell r="AI21">
            <v>66.56</v>
          </cell>
          <cell r="AJ21">
            <v>47</v>
          </cell>
          <cell r="AK21">
            <v>47</v>
          </cell>
          <cell r="AL21">
            <v>8.32</v>
          </cell>
          <cell r="AM21">
            <v>0</v>
          </cell>
          <cell r="AN21">
            <v>0</v>
          </cell>
          <cell r="AO21">
            <v>0</v>
          </cell>
          <cell r="AP21">
            <v>56.49038461538462</v>
          </cell>
          <cell r="AQ21">
            <v>0</v>
          </cell>
          <cell r="AR21">
            <v>0</v>
          </cell>
          <cell r="AS21">
            <v>0</v>
          </cell>
        </row>
        <row r="22">
          <cell r="A22">
            <v>18</v>
          </cell>
          <cell r="B22" t="str">
            <v>ZIBA0204</v>
          </cell>
          <cell r="C22" t="str">
            <v>調定額等明細ﾃｰﾌﾞﾙ登録(滞繰分調整額)</v>
          </cell>
          <cell r="D22">
            <v>800</v>
          </cell>
          <cell r="E22">
            <v>915</v>
          </cell>
          <cell r="F22">
            <v>314</v>
          </cell>
          <cell r="G22" t="str">
            <v>本田</v>
          </cell>
          <cell r="H22" t="str">
            <v>海野</v>
          </cell>
          <cell r="I22" t="str">
            <v>早瀬</v>
          </cell>
          <cell r="J22" t="str">
            <v>本田</v>
          </cell>
          <cell r="K22">
            <v>37322</v>
          </cell>
          <cell r="L22">
            <v>37327</v>
          </cell>
          <cell r="M22">
            <v>37348</v>
          </cell>
          <cell r="N22">
            <v>37348</v>
          </cell>
          <cell r="O22">
            <v>100</v>
          </cell>
          <cell r="Q22">
            <v>37417</v>
          </cell>
          <cell r="R22">
            <v>37421</v>
          </cell>
          <cell r="S22">
            <v>37420</v>
          </cell>
          <cell r="T22">
            <v>37420</v>
          </cell>
          <cell r="U22">
            <v>100</v>
          </cell>
          <cell r="W22">
            <v>37424</v>
          </cell>
          <cell r="X22">
            <v>37429</v>
          </cell>
          <cell r="Y22">
            <v>37420</v>
          </cell>
          <cell r="Z22">
            <v>37420</v>
          </cell>
          <cell r="AA22">
            <v>100</v>
          </cell>
          <cell r="AC22">
            <v>37431</v>
          </cell>
          <cell r="AD22">
            <v>37435</v>
          </cell>
          <cell r="AE22">
            <v>37425</v>
          </cell>
          <cell r="AF22">
            <v>37425</v>
          </cell>
          <cell r="AG22">
            <v>100</v>
          </cell>
          <cell r="AH22">
            <v>0</v>
          </cell>
          <cell r="AI22">
            <v>73.2</v>
          </cell>
          <cell r="AJ22">
            <v>30</v>
          </cell>
          <cell r="AK22">
            <v>30</v>
          </cell>
          <cell r="AL22">
            <v>9.15</v>
          </cell>
          <cell r="AM22">
            <v>1</v>
          </cell>
          <cell r="AN22">
            <v>0</v>
          </cell>
          <cell r="AO22">
            <v>1</v>
          </cell>
          <cell r="AP22">
            <v>32.786885245901637</v>
          </cell>
          <cell r="AQ22">
            <v>1.0928961748633879</v>
          </cell>
          <cell r="AR22">
            <v>0</v>
          </cell>
          <cell r="AS22">
            <v>0</v>
          </cell>
        </row>
        <row r="23">
          <cell r="A23">
            <v>19</v>
          </cell>
          <cell r="B23" t="str">
            <v>ZIBA0242</v>
          </cell>
          <cell r="C23" t="str">
            <v>払込額ﾃｰﾌﾞﾙ抽出(6月1日付/調整額)</v>
          </cell>
          <cell r="D23">
            <v>400</v>
          </cell>
          <cell r="E23">
            <v>822</v>
          </cell>
          <cell r="F23">
            <v>270</v>
          </cell>
          <cell r="G23" t="str">
            <v>本田</v>
          </cell>
          <cell r="H23" t="str">
            <v>海野</v>
          </cell>
          <cell r="I23" t="str">
            <v>早瀬</v>
          </cell>
          <cell r="J23" t="str">
            <v>本田</v>
          </cell>
          <cell r="K23">
            <v>37322</v>
          </cell>
          <cell r="L23">
            <v>37327</v>
          </cell>
          <cell r="M23">
            <v>37348</v>
          </cell>
          <cell r="N23">
            <v>37348</v>
          </cell>
          <cell r="O23">
            <v>100</v>
          </cell>
          <cell r="Q23">
            <v>37417</v>
          </cell>
          <cell r="R23">
            <v>37421</v>
          </cell>
          <cell r="S23">
            <v>37421</v>
          </cell>
          <cell r="T23">
            <v>37421</v>
          </cell>
          <cell r="U23">
            <v>100</v>
          </cell>
          <cell r="W23">
            <v>37424</v>
          </cell>
          <cell r="X23">
            <v>37429</v>
          </cell>
          <cell r="Y23">
            <v>37421</v>
          </cell>
          <cell r="Z23">
            <v>37421</v>
          </cell>
          <cell r="AA23">
            <v>100</v>
          </cell>
          <cell r="AC23">
            <v>37431</v>
          </cell>
          <cell r="AD23">
            <v>37435</v>
          </cell>
          <cell r="AE23">
            <v>37422</v>
          </cell>
          <cell r="AF23">
            <v>37422</v>
          </cell>
          <cell r="AG23">
            <v>100</v>
          </cell>
          <cell r="AH23">
            <v>0</v>
          </cell>
          <cell r="AI23">
            <v>65.760000000000005</v>
          </cell>
          <cell r="AJ23">
            <v>47</v>
          </cell>
          <cell r="AK23">
            <v>47</v>
          </cell>
          <cell r="AL23">
            <v>8.2200000000000006</v>
          </cell>
          <cell r="AM23">
            <v>0</v>
          </cell>
          <cell r="AN23">
            <v>0</v>
          </cell>
          <cell r="AO23">
            <v>0</v>
          </cell>
          <cell r="AP23">
            <v>57.177615571776158</v>
          </cell>
          <cell r="AQ23">
            <v>0</v>
          </cell>
          <cell r="AR23">
            <v>0</v>
          </cell>
          <cell r="AS23">
            <v>0</v>
          </cell>
        </row>
        <row r="24">
          <cell r="A24">
            <v>20</v>
          </cell>
          <cell r="B24" t="str">
            <v>ZIBA0244</v>
          </cell>
          <cell r="C24" t="str">
            <v>滞繰分調整額ﾃｰﾌﾞﾙ登録(6月1日付)</v>
          </cell>
          <cell r="D24">
            <v>800</v>
          </cell>
          <cell r="E24">
            <v>641</v>
          </cell>
          <cell r="F24">
            <v>192</v>
          </cell>
          <cell r="G24" t="str">
            <v>本田</v>
          </cell>
          <cell r="H24" t="str">
            <v>海野</v>
          </cell>
          <cell r="I24" t="str">
            <v>早瀬</v>
          </cell>
          <cell r="J24" t="str">
            <v>本田</v>
          </cell>
          <cell r="K24">
            <v>37322</v>
          </cell>
          <cell r="L24">
            <v>37327</v>
          </cell>
          <cell r="M24">
            <v>37348</v>
          </cell>
          <cell r="N24">
            <v>37348</v>
          </cell>
          <cell r="O24">
            <v>100</v>
          </cell>
          <cell r="Q24">
            <v>37417</v>
          </cell>
          <cell r="R24">
            <v>37421</v>
          </cell>
          <cell r="S24">
            <v>37422</v>
          </cell>
          <cell r="T24">
            <v>37422</v>
          </cell>
          <cell r="U24">
            <v>100</v>
          </cell>
          <cell r="W24">
            <v>37424</v>
          </cell>
          <cell r="X24">
            <v>37429</v>
          </cell>
          <cell r="Y24">
            <v>37422</v>
          </cell>
          <cell r="Z24">
            <v>37422</v>
          </cell>
          <cell r="AA24">
            <v>100</v>
          </cell>
          <cell r="AC24">
            <v>37431</v>
          </cell>
          <cell r="AD24">
            <v>37435</v>
          </cell>
          <cell r="AE24">
            <v>37422</v>
          </cell>
          <cell r="AF24">
            <v>37422</v>
          </cell>
          <cell r="AG24">
            <v>100</v>
          </cell>
          <cell r="AH24">
            <v>0</v>
          </cell>
          <cell r="AI24">
            <v>51.28</v>
          </cell>
          <cell r="AJ24">
            <v>21</v>
          </cell>
          <cell r="AK24">
            <v>21</v>
          </cell>
          <cell r="AL24">
            <v>6.41</v>
          </cell>
          <cell r="AM24">
            <v>0</v>
          </cell>
          <cell r="AN24">
            <v>0</v>
          </cell>
          <cell r="AO24">
            <v>0</v>
          </cell>
          <cell r="AP24">
            <v>32.761310452418094</v>
          </cell>
          <cell r="AQ24">
            <v>0</v>
          </cell>
          <cell r="AR24">
            <v>0</v>
          </cell>
          <cell r="AS24">
            <v>0</v>
          </cell>
        </row>
        <row r="25">
          <cell r="A25">
            <v>21</v>
          </cell>
          <cell r="B25" t="str">
            <v>ZIBA0251</v>
          </cell>
          <cell r="C25" t="str">
            <v>賦課異動等ﾃｰﾌﾞﾙ抽出(決算帳票用)</v>
          </cell>
          <cell r="D25">
            <v>400</v>
          </cell>
          <cell r="E25">
            <v>836</v>
          </cell>
          <cell r="F25">
            <v>286</v>
          </cell>
          <cell r="G25" t="str">
            <v>本田</v>
          </cell>
          <cell r="H25" t="str">
            <v>海野</v>
          </cell>
          <cell r="I25" t="str">
            <v>早瀬</v>
          </cell>
          <cell r="J25" t="str">
            <v>本田</v>
          </cell>
          <cell r="K25">
            <v>37383</v>
          </cell>
          <cell r="L25">
            <v>37386</v>
          </cell>
          <cell r="M25">
            <v>37389</v>
          </cell>
          <cell r="N25">
            <v>37390</v>
          </cell>
          <cell r="O25">
            <v>100</v>
          </cell>
          <cell r="Q25">
            <v>37417</v>
          </cell>
          <cell r="R25">
            <v>37421</v>
          </cell>
          <cell r="S25">
            <v>37424</v>
          </cell>
          <cell r="T25">
            <v>37424</v>
          </cell>
          <cell r="U25">
            <v>100</v>
          </cell>
          <cell r="W25">
            <v>37424</v>
          </cell>
          <cell r="X25">
            <v>37429</v>
          </cell>
          <cell r="Y25">
            <v>37424</v>
          </cell>
          <cell r="Z25">
            <v>37424</v>
          </cell>
          <cell r="AA25">
            <v>100</v>
          </cell>
          <cell r="AC25">
            <v>37431</v>
          </cell>
          <cell r="AD25">
            <v>37435</v>
          </cell>
          <cell r="AE25">
            <v>37425</v>
          </cell>
          <cell r="AF25">
            <v>37425</v>
          </cell>
          <cell r="AG25">
            <v>100</v>
          </cell>
          <cell r="AH25">
            <v>0</v>
          </cell>
          <cell r="AI25">
            <v>66.88</v>
          </cell>
          <cell r="AJ25">
            <v>34</v>
          </cell>
          <cell r="AK25">
            <v>34</v>
          </cell>
          <cell r="AL25">
            <v>8.36</v>
          </cell>
          <cell r="AM25">
            <v>0</v>
          </cell>
          <cell r="AN25">
            <v>0</v>
          </cell>
          <cell r="AO25">
            <v>0</v>
          </cell>
          <cell r="AP25">
            <v>40.669856459330148</v>
          </cell>
          <cell r="AQ25">
            <v>0</v>
          </cell>
          <cell r="AR25">
            <v>0</v>
          </cell>
          <cell r="AS25">
            <v>0</v>
          </cell>
        </row>
        <row r="26">
          <cell r="A26">
            <v>22</v>
          </cell>
          <cell r="B26" t="str">
            <v>ZIBA0252</v>
          </cell>
          <cell r="C26" t="str">
            <v>還付未済ﾃｰﾌﾞﾙ抽出(決算帳票用)</v>
          </cell>
          <cell r="D26">
            <v>400</v>
          </cell>
          <cell r="E26">
            <v>772</v>
          </cell>
          <cell r="F26">
            <v>275</v>
          </cell>
          <cell r="G26" t="str">
            <v>本田</v>
          </cell>
          <cell r="H26" t="str">
            <v>海野</v>
          </cell>
          <cell r="I26" t="str">
            <v>早瀬</v>
          </cell>
          <cell r="J26" t="str">
            <v>本田</v>
          </cell>
          <cell r="K26">
            <v>37383</v>
          </cell>
          <cell r="L26">
            <v>37386</v>
          </cell>
          <cell r="M26">
            <v>37389</v>
          </cell>
          <cell r="N26">
            <v>37390</v>
          </cell>
          <cell r="O26">
            <v>100</v>
          </cell>
          <cell r="Q26">
            <v>37417</v>
          </cell>
          <cell r="R26">
            <v>37421</v>
          </cell>
          <cell r="S26">
            <v>37424</v>
          </cell>
          <cell r="T26">
            <v>37424</v>
          </cell>
          <cell r="U26">
            <v>100</v>
          </cell>
          <cell r="W26">
            <v>37424</v>
          </cell>
          <cell r="X26">
            <v>37429</v>
          </cell>
          <cell r="Y26">
            <v>37424</v>
          </cell>
          <cell r="Z26">
            <v>37424</v>
          </cell>
          <cell r="AA26">
            <v>100</v>
          </cell>
          <cell r="AC26">
            <v>37431</v>
          </cell>
          <cell r="AD26">
            <v>37435</v>
          </cell>
          <cell r="AE26">
            <v>37425</v>
          </cell>
          <cell r="AF26">
            <v>37425</v>
          </cell>
          <cell r="AG26">
            <v>100</v>
          </cell>
          <cell r="AH26">
            <v>0</v>
          </cell>
          <cell r="AI26">
            <v>61.76</v>
          </cell>
          <cell r="AJ26">
            <v>35</v>
          </cell>
          <cell r="AK26">
            <v>35</v>
          </cell>
          <cell r="AL26">
            <v>7.72</v>
          </cell>
          <cell r="AM26">
            <v>0</v>
          </cell>
          <cell r="AN26">
            <v>0</v>
          </cell>
          <cell r="AO26">
            <v>0</v>
          </cell>
          <cell r="AP26">
            <v>45.336787564766837</v>
          </cell>
          <cell r="AQ26">
            <v>0</v>
          </cell>
          <cell r="AR26">
            <v>0</v>
          </cell>
          <cell r="AS26">
            <v>0</v>
          </cell>
        </row>
        <row r="27">
          <cell r="A27">
            <v>23</v>
          </cell>
          <cell r="B27" t="str">
            <v>ZIBA0253</v>
          </cell>
          <cell r="C27" t="str">
            <v>決算帳票ﾃﾞｰﾀ集計＆作成</v>
          </cell>
          <cell r="D27">
            <v>800</v>
          </cell>
          <cell r="E27">
            <v>558</v>
          </cell>
          <cell r="F27">
            <v>146</v>
          </cell>
          <cell r="G27" t="str">
            <v>本田</v>
          </cell>
          <cell r="H27" t="str">
            <v>海野</v>
          </cell>
          <cell r="I27" t="str">
            <v>早瀬</v>
          </cell>
          <cell r="J27" t="str">
            <v>本田</v>
          </cell>
          <cell r="K27">
            <v>37383</v>
          </cell>
          <cell r="L27">
            <v>37386</v>
          </cell>
          <cell r="M27">
            <v>37389</v>
          </cell>
          <cell r="N27">
            <v>37390</v>
          </cell>
          <cell r="O27">
            <v>100</v>
          </cell>
          <cell r="Q27">
            <v>37417</v>
          </cell>
          <cell r="R27">
            <v>37421</v>
          </cell>
          <cell r="S27">
            <v>37424</v>
          </cell>
          <cell r="T27">
            <v>37424</v>
          </cell>
          <cell r="U27">
            <v>100</v>
          </cell>
          <cell r="W27">
            <v>37424</v>
          </cell>
          <cell r="X27">
            <v>37429</v>
          </cell>
          <cell r="Y27">
            <v>37424</v>
          </cell>
          <cell r="Z27">
            <v>37424</v>
          </cell>
          <cell r="AA27">
            <v>100</v>
          </cell>
          <cell r="AC27">
            <v>37431</v>
          </cell>
          <cell r="AD27">
            <v>37435</v>
          </cell>
          <cell r="AE27">
            <v>37425</v>
          </cell>
          <cell r="AF27">
            <v>37425</v>
          </cell>
          <cell r="AG27">
            <v>100</v>
          </cell>
          <cell r="AH27">
            <v>0</v>
          </cell>
          <cell r="AI27">
            <v>44.64</v>
          </cell>
          <cell r="AJ27">
            <v>26</v>
          </cell>
          <cell r="AK27">
            <v>26</v>
          </cell>
          <cell r="AL27">
            <v>5.58</v>
          </cell>
          <cell r="AM27">
            <v>1</v>
          </cell>
          <cell r="AN27">
            <v>0</v>
          </cell>
          <cell r="AO27">
            <v>1</v>
          </cell>
          <cell r="AP27">
            <v>46.594982078853043</v>
          </cell>
          <cell r="AQ27">
            <v>1.7921146953405016</v>
          </cell>
          <cell r="AR27">
            <v>0</v>
          </cell>
          <cell r="AS27">
            <v>0</v>
          </cell>
        </row>
        <row r="28">
          <cell r="A28">
            <v>24</v>
          </cell>
          <cell r="B28" t="str">
            <v>ZIO601I0</v>
          </cell>
          <cell r="C28" t="str">
            <v>賦課異動報告書等(現年課税分)入力(照会)</v>
          </cell>
          <cell r="D28">
            <v>1000</v>
          </cell>
          <cell r="E28">
            <v>4030</v>
          </cell>
          <cell r="F28">
            <v>1873</v>
          </cell>
          <cell r="G28" t="str">
            <v>本田</v>
          </cell>
          <cell r="H28" t="str">
            <v>海野</v>
          </cell>
          <cell r="I28" t="str">
            <v>高木</v>
          </cell>
          <cell r="J28" t="str">
            <v>本田</v>
          </cell>
          <cell r="K28">
            <v>37299</v>
          </cell>
          <cell r="L28">
            <v>37302</v>
          </cell>
          <cell r="M28">
            <v>37299</v>
          </cell>
          <cell r="N28">
            <v>37312</v>
          </cell>
          <cell r="O28">
            <v>100</v>
          </cell>
          <cell r="Q28">
            <v>37396</v>
          </cell>
          <cell r="R28">
            <v>37397</v>
          </cell>
          <cell r="S28">
            <v>37399</v>
          </cell>
          <cell r="T28">
            <v>37421</v>
          </cell>
          <cell r="U28">
            <v>100</v>
          </cell>
          <cell r="W28">
            <v>37398</v>
          </cell>
          <cell r="X28">
            <v>37400</v>
          </cell>
          <cell r="Y28">
            <v>37400</v>
          </cell>
          <cell r="Z28">
            <v>37412</v>
          </cell>
          <cell r="AA28">
            <v>100</v>
          </cell>
          <cell r="AC28">
            <v>37401</v>
          </cell>
          <cell r="AD28">
            <v>37403</v>
          </cell>
          <cell r="AE28">
            <v>37412</v>
          </cell>
          <cell r="AF28">
            <v>37421</v>
          </cell>
          <cell r="AG28">
            <v>100</v>
          </cell>
          <cell r="AH28">
            <v>0</v>
          </cell>
          <cell r="AI28">
            <v>322.39999999999998</v>
          </cell>
          <cell r="AJ28">
            <v>0</v>
          </cell>
          <cell r="AK28">
            <v>0</v>
          </cell>
          <cell r="AL28">
            <v>40.299999999999997</v>
          </cell>
          <cell r="AM28">
            <v>0</v>
          </cell>
          <cell r="AN28">
            <v>0</v>
          </cell>
          <cell r="AO28">
            <v>0</v>
          </cell>
          <cell r="AP28">
            <v>0</v>
          </cell>
          <cell r="AQ28">
            <v>0</v>
          </cell>
          <cell r="AR28">
            <v>0</v>
          </cell>
          <cell r="AS28">
            <v>0</v>
          </cell>
        </row>
        <row r="29">
          <cell r="A29">
            <v>25</v>
          </cell>
          <cell r="B29" t="str">
            <v>ZIO601C0</v>
          </cell>
          <cell r="C29" t="str">
            <v>賦課異動報告書等(現年課税分)入力(ﾁｪｯｸ)</v>
          </cell>
          <cell r="D29">
            <v>800</v>
          </cell>
          <cell r="E29">
            <v>2671</v>
          </cell>
          <cell r="F29">
            <v>1219</v>
          </cell>
          <cell r="G29" t="str">
            <v>本田</v>
          </cell>
          <cell r="H29" t="str">
            <v>海野</v>
          </cell>
          <cell r="I29" t="str">
            <v>高木</v>
          </cell>
          <cell r="J29" t="str">
            <v>本田</v>
          </cell>
          <cell r="K29">
            <v>37299</v>
          </cell>
          <cell r="L29">
            <v>37302</v>
          </cell>
          <cell r="M29">
            <v>37299</v>
          </cell>
          <cell r="N29">
            <v>37312</v>
          </cell>
          <cell r="O29">
            <v>100</v>
          </cell>
          <cell r="Q29">
            <v>37396</v>
          </cell>
          <cell r="R29">
            <v>37397</v>
          </cell>
          <cell r="S29">
            <v>37399</v>
          </cell>
          <cell r="T29">
            <v>37421</v>
          </cell>
          <cell r="U29">
            <v>100</v>
          </cell>
          <cell r="W29">
            <v>37398</v>
          </cell>
          <cell r="X29">
            <v>37400</v>
          </cell>
          <cell r="Y29">
            <v>37400</v>
          </cell>
          <cell r="Z29">
            <v>37412</v>
          </cell>
          <cell r="AA29">
            <v>100</v>
          </cell>
          <cell r="AC29">
            <v>37401</v>
          </cell>
          <cell r="AD29">
            <v>37403</v>
          </cell>
          <cell r="AE29">
            <v>37412</v>
          </cell>
          <cell r="AF29">
            <v>37421</v>
          </cell>
          <cell r="AG29">
            <v>100</v>
          </cell>
          <cell r="AH29">
            <v>0</v>
          </cell>
          <cell r="AI29">
            <v>213.68</v>
          </cell>
          <cell r="AJ29">
            <v>0</v>
          </cell>
          <cell r="AK29">
            <v>0</v>
          </cell>
          <cell r="AL29">
            <v>26.71</v>
          </cell>
          <cell r="AM29">
            <v>0</v>
          </cell>
          <cell r="AN29">
            <v>0</v>
          </cell>
          <cell r="AO29">
            <v>0</v>
          </cell>
          <cell r="AP29">
            <v>0</v>
          </cell>
          <cell r="AQ29">
            <v>0</v>
          </cell>
          <cell r="AR29">
            <v>0</v>
          </cell>
          <cell r="AS29">
            <v>0</v>
          </cell>
        </row>
        <row r="30">
          <cell r="A30">
            <v>26</v>
          </cell>
          <cell r="B30" t="str">
            <v>ZIO601O0</v>
          </cell>
          <cell r="C30" t="str">
            <v>賦課異動報告書等(現年課税分)入力(更新)</v>
          </cell>
          <cell r="D30">
            <v>800</v>
          </cell>
          <cell r="E30">
            <v>1726</v>
          </cell>
          <cell r="F30">
            <v>661</v>
          </cell>
          <cell r="G30" t="str">
            <v>本田</v>
          </cell>
          <cell r="H30" t="str">
            <v>海野</v>
          </cell>
          <cell r="I30" t="str">
            <v>高木</v>
          </cell>
          <cell r="J30" t="str">
            <v>本田</v>
          </cell>
          <cell r="K30">
            <v>37299</v>
          </cell>
          <cell r="L30">
            <v>37302</v>
          </cell>
          <cell r="M30">
            <v>37299</v>
          </cell>
          <cell r="N30">
            <v>37312</v>
          </cell>
          <cell r="O30">
            <v>100</v>
          </cell>
          <cell r="Q30">
            <v>37396</v>
          </cell>
          <cell r="R30">
            <v>37397</v>
          </cell>
          <cell r="S30">
            <v>37399</v>
          </cell>
          <cell r="T30">
            <v>37421</v>
          </cell>
          <cell r="U30">
            <v>100</v>
          </cell>
          <cell r="W30">
            <v>37398</v>
          </cell>
          <cell r="X30">
            <v>37400</v>
          </cell>
          <cell r="Y30">
            <v>37400</v>
          </cell>
          <cell r="Z30">
            <v>37412</v>
          </cell>
          <cell r="AA30">
            <v>100</v>
          </cell>
          <cell r="AC30">
            <v>37401</v>
          </cell>
          <cell r="AD30">
            <v>37403</v>
          </cell>
          <cell r="AE30">
            <v>37412</v>
          </cell>
          <cell r="AF30">
            <v>37421</v>
          </cell>
          <cell r="AG30">
            <v>100</v>
          </cell>
          <cell r="AH30">
            <v>0</v>
          </cell>
          <cell r="AI30">
            <v>138.08000000000001</v>
          </cell>
          <cell r="AJ30">
            <v>0</v>
          </cell>
          <cell r="AK30">
            <v>0</v>
          </cell>
          <cell r="AL30">
            <v>17.260000000000002</v>
          </cell>
          <cell r="AM30">
            <v>0</v>
          </cell>
          <cell r="AN30">
            <v>0</v>
          </cell>
          <cell r="AO30">
            <v>0</v>
          </cell>
          <cell r="AP30">
            <v>0</v>
          </cell>
          <cell r="AQ30">
            <v>0</v>
          </cell>
          <cell r="AR30">
            <v>0</v>
          </cell>
          <cell r="AS30">
            <v>0</v>
          </cell>
        </row>
        <row r="31">
          <cell r="A31">
            <v>27</v>
          </cell>
          <cell r="B31" t="str">
            <v>ZIO602I0</v>
          </cell>
          <cell r="C31" t="str">
            <v>賦課異動報告書等(分離課税･滞納繰越)入力(照会)</v>
          </cell>
          <cell r="D31">
            <v>1000</v>
          </cell>
          <cell r="E31">
            <v>2877</v>
          </cell>
          <cell r="F31">
            <v>1256</v>
          </cell>
          <cell r="G31" t="str">
            <v>本田</v>
          </cell>
          <cell r="H31" t="str">
            <v>海野</v>
          </cell>
          <cell r="I31" t="str">
            <v>高木</v>
          </cell>
          <cell r="J31" t="str">
            <v>本田</v>
          </cell>
          <cell r="K31">
            <v>37305</v>
          </cell>
          <cell r="L31">
            <v>37308</v>
          </cell>
          <cell r="M31">
            <v>37309</v>
          </cell>
          <cell r="N31">
            <v>37312</v>
          </cell>
          <cell r="O31">
            <v>100</v>
          </cell>
          <cell r="Q31">
            <v>37361</v>
          </cell>
          <cell r="R31">
            <v>37362</v>
          </cell>
          <cell r="S31">
            <v>37368</v>
          </cell>
          <cell r="T31">
            <v>37396</v>
          </cell>
          <cell r="U31">
            <v>100</v>
          </cell>
          <cell r="W31">
            <v>37361</v>
          </cell>
          <cell r="X31">
            <v>37375</v>
          </cell>
          <cell r="Y31">
            <v>37368</v>
          </cell>
          <cell r="Z31">
            <v>37386</v>
          </cell>
          <cell r="AA31">
            <v>100</v>
          </cell>
          <cell r="AC31">
            <v>37375</v>
          </cell>
          <cell r="AD31">
            <v>37375</v>
          </cell>
          <cell r="AE31">
            <v>37389</v>
          </cell>
          <cell r="AF31">
            <v>37398</v>
          </cell>
          <cell r="AG31">
            <v>100</v>
          </cell>
          <cell r="AH31">
            <v>0</v>
          </cell>
          <cell r="AI31">
            <v>230.16</v>
          </cell>
          <cell r="AJ31">
            <v>0</v>
          </cell>
          <cell r="AK31">
            <v>0</v>
          </cell>
          <cell r="AL31">
            <v>28.77</v>
          </cell>
          <cell r="AM31">
            <v>0</v>
          </cell>
          <cell r="AN31">
            <v>0</v>
          </cell>
          <cell r="AO31">
            <v>0</v>
          </cell>
          <cell r="AP31">
            <v>0</v>
          </cell>
          <cell r="AQ31">
            <v>0</v>
          </cell>
          <cell r="AR31">
            <v>0</v>
          </cell>
          <cell r="AS31">
            <v>0</v>
          </cell>
        </row>
        <row r="32">
          <cell r="A32">
            <v>28</v>
          </cell>
          <cell r="B32" t="str">
            <v>ZIO602C0</v>
          </cell>
          <cell r="C32" t="str">
            <v>賦課異動報告書等(分離課税･滞納繰越)入力(ﾁｪｯｸ)</v>
          </cell>
          <cell r="D32">
            <v>800</v>
          </cell>
          <cell r="E32">
            <v>1601</v>
          </cell>
          <cell r="F32">
            <v>709</v>
          </cell>
          <cell r="G32" t="str">
            <v>本田</v>
          </cell>
          <cell r="H32" t="str">
            <v>海野</v>
          </cell>
          <cell r="I32" t="str">
            <v>高木</v>
          </cell>
          <cell r="J32" t="str">
            <v>本田</v>
          </cell>
          <cell r="K32">
            <v>37305</v>
          </cell>
          <cell r="L32">
            <v>37308</v>
          </cell>
          <cell r="M32">
            <v>37309</v>
          </cell>
          <cell r="N32">
            <v>37312</v>
          </cell>
          <cell r="O32">
            <v>100</v>
          </cell>
          <cell r="Q32">
            <v>37361</v>
          </cell>
          <cell r="R32">
            <v>37362</v>
          </cell>
          <cell r="S32">
            <v>37368</v>
          </cell>
          <cell r="T32">
            <v>37396</v>
          </cell>
          <cell r="U32">
            <v>100</v>
          </cell>
          <cell r="W32">
            <v>37361</v>
          </cell>
          <cell r="X32">
            <v>37375</v>
          </cell>
          <cell r="Y32">
            <v>37368</v>
          </cell>
          <cell r="Z32">
            <v>37386</v>
          </cell>
          <cell r="AA32">
            <v>100</v>
          </cell>
          <cell r="AC32">
            <v>37375</v>
          </cell>
          <cell r="AD32">
            <v>37375</v>
          </cell>
          <cell r="AE32">
            <v>37389</v>
          </cell>
          <cell r="AF32">
            <v>37398</v>
          </cell>
          <cell r="AG32">
            <v>100</v>
          </cell>
          <cell r="AH32">
            <v>0</v>
          </cell>
          <cell r="AI32">
            <v>128.08000000000001</v>
          </cell>
          <cell r="AJ32">
            <v>0</v>
          </cell>
          <cell r="AK32">
            <v>0</v>
          </cell>
          <cell r="AL32">
            <v>16.010000000000002</v>
          </cell>
          <cell r="AM32">
            <v>0</v>
          </cell>
          <cell r="AN32">
            <v>0</v>
          </cell>
          <cell r="AO32">
            <v>0</v>
          </cell>
          <cell r="AP32">
            <v>0</v>
          </cell>
          <cell r="AQ32">
            <v>0</v>
          </cell>
          <cell r="AR32">
            <v>0</v>
          </cell>
          <cell r="AS32">
            <v>0</v>
          </cell>
        </row>
        <row r="33">
          <cell r="A33">
            <v>29</v>
          </cell>
          <cell r="B33" t="str">
            <v>ZIO602O0</v>
          </cell>
          <cell r="C33" t="str">
            <v>賦課異動報告書等(分離課税･滞納繰越)入力(更新)</v>
          </cell>
          <cell r="D33">
            <v>800</v>
          </cell>
          <cell r="E33">
            <v>1613</v>
          </cell>
          <cell r="F33">
            <v>603</v>
          </cell>
          <cell r="G33" t="str">
            <v>本田</v>
          </cell>
          <cell r="H33" t="str">
            <v>海野</v>
          </cell>
          <cell r="I33" t="str">
            <v>高木</v>
          </cell>
          <cell r="J33" t="str">
            <v>本田</v>
          </cell>
          <cell r="K33">
            <v>37305</v>
          </cell>
          <cell r="L33">
            <v>37308</v>
          </cell>
          <cell r="M33">
            <v>37309</v>
          </cell>
          <cell r="N33">
            <v>37312</v>
          </cell>
          <cell r="O33">
            <v>100</v>
          </cell>
          <cell r="Q33">
            <v>37361</v>
          </cell>
          <cell r="R33">
            <v>37362</v>
          </cell>
          <cell r="S33">
            <v>37368</v>
          </cell>
          <cell r="T33">
            <v>37396</v>
          </cell>
          <cell r="U33">
            <v>100</v>
          </cell>
          <cell r="W33">
            <v>37361</v>
          </cell>
          <cell r="X33">
            <v>37375</v>
          </cell>
          <cell r="Y33">
            <v>37368</v>
          </cell>
          <cell r="Z33">
            <v>37386</v>
          </cell>
          <cell r="AA33">
            <v>100</v>
          </cell>
          <cell r="AC33">
            <v>37375</v>
          </cell>
          <cell r="AD33">
            <v>37375</v>
          </cell>
          <cell r="AE33">
            <v>37389</v>
          </cell>
          <cell r="AF33">
            <v>37398</v>
          </cell>
          <cell r="AG33">
            <v>100</v>
          </cell>
          <cell r="AH33">
            <v>0</v>
          </cell>
          <cell r="AI33">
            <v>129.04</v>
          </cell>
          <cell r="AJ33">
            <v>0</v>
          </cell>
          <cell r="AK33">
            <v>0</v>
          </cell>
          <cell r="AL33">
            <v>16.13</v>
          </cell>
          <cell r="AM33">
            <v>0</v>
          </cell>
          <cell r="AN33">
            <v>0</v>
          </cell>
          <cell r="AO33">
            <v>0</v>
          </cell>
          <cell r="AP33">
            <v>0</v>
          </cell>
          <cell r="AQ33">
            <v>0</v>
          </cell>
          <cell r="AR33">
            <v>0</v>
          </cell>
          <cell r="AS33">
            <v>0</v>
          </cell>
        </row>
        <row r="34">
          <cell r="A34">
            <v>30</v>
          </cell>
          <cell r="B34" t="str">
            <v>ZIO603I0</v>
          </cell>
          <cell r="C34" t="str">
            <v>賦課異動報告書等提出状況一覧照会(照会)</v>
          </cell>
          <cell r="D34">
            <v>1000</v>
          </cell>
          <cell r="E34">
            <v>2164</v>
          </cell>
          <cell r="F34">
            <v>758</v>
          </cell>
          <cell r="G34" t="str">
            <v>本田</v>
          </cell>
          <cell r="H34" t="str">
            <v>海野</v>
          </cell>
          <cell r="I34" t="str">
            <v>高木</v>
          </cell>
          <cell r="J34" t="str">
            <v>本田</v>
          </cell>
          <cell r="K34">
            <v>37309</v>
          </cell>
          <cell r="L34">
            <v>37312</v>
          </cell>
          <cell r="M34">
            <v>37312</v>
          </cell>
          <cell r="N34">
            <v>37312</v>
          </cell>
          <cell r="O34">
            <v>100</v>
          </cell>
          <cell r="Q34">
            <v>37404</v>
          </cell>
          <cell r="R34">
            <v>37404</v>
          </cell>
          <cell r="S34">
            <v>37405</v>
          </cell>
          <cell r="T34">
            <v>37421</v>
          </cell>
          <cell r="U34">
            <v>100</v>
          </cell>
          <cell r="W34">
            <v>37405</v>
          </cell>
          <cell r="X34">
            <v>37406</v>
          </cell>
          <cell r="Y34">
            <v>37410</v>
          </cell>
          <cell r="Z34">
            <v>37417</v>
          </cell>
          <cell r="AA34">
            <v>100</v>
          </cell>
          <cell r="AC34">
            <v>37407</v>
          </cell>
          <cell r="AD34">
            <v>37407</v>
          </cell>
          <cell r="AE34">
            <v>37417</v>
          </cell>
          <cell r="AF34">
            <v>37421</v>
          </cell>
          <cell r="AG34">
            <v>100</v>
          </cell>
          <cell r="AH34">
            <v>0</v>
          </cell>
          <cell r="AI34">
            <v>173.12</v>
          </cell>
          <cell r="AJ34">
            <v>0</v>
          </cell>
          <cell r="AK34">
            <v>0</v>
          </cell>
          <cell r="AL34">
            <v>21.64</v>
          </cell>
          <cell r="AM34">
            <v>0</v>
          </cell>
          <cell r="AN34">
            <v>0</v>
          </cell>
          <cell r="AO34">
            <v>0</v>
          </cell>
          <cell r="AP34">
            <v>0</v>
          </cell>
          <cell r="AQ34">
            <v>0</v>
          </cell>
          <cell r="AR34">
            <v>0</v>
          </cell>
          <cell r="AS34">
            <v>0</v>
          </cell>
        </row>
        <row r="35">
          <cell r="A35">
            <v>31</v>
          </cell>
          <cell r="B35" t="str">
            <v>ZIO604I0</v>
          </cell>
          <cell r="C35" t="str">
            <v>払込額入力(照会)</v>
          </cell>
          <cell r="D35">
            <v>1000</v>
          </cell>
          <cell r="E35">
            <v>2861</v>
          </cell>
          <cell r="F35">
            <v>1265</v>
          </cell>
          <cell r="G35" t="str">
            <v>本田</v>
          </cell>
          <cell r="H35" t="str">
            <v>海野</v>
          </cell>
          <cell r="I35" t="str">
            <v>民谷</v>
          </cell>
          <cell r="J35" t="str">
            <v>本田</v>
          </cell>
          <cell r="K35">
            <v>37313</v>
          </cell>
          <cell r="L35">
            <v>37316</v>
          </cell>
          <cell r="M35">
            <v>37315</v>
          </cell>
          <cell r="N35">
            <v>37315</v>
          </cell>
          <cell r="O35">
            <v>100</v>
          </cell>
          <cell r="Q35">
            <v>37396</v>
          </cell>
          <cell r="R35">
            <v>37398</v>
          </cell>
          <cell r="S35">
            <v>37397</v>
          </cell>
          <cell r="T35">
            <v>37404</v>
          </cell>
          <cell r="U35">
            <v>100</v>
          </cell>
          <cell r="W35">
            <v>37399</v>
          </cell>
          <cell r="X35">
            <v>37401</v>
          </cell>
          <cell r="Y35">
            <v>37397</v>
          </cell>
          <cell r="Z35">
            <v>37406</v>
          </cell>
          <cell r="AA35">
            <v>100</v>
          </cell>
          <cell r="AC35">
            <v>37403</v>
          </cell>
          <cell r="AD35">
            <v>37404</v>
          </cell>
          <cell r="AE35">
            <v>37414</v>
          </cell>
          <cell r="AF35">
            <v>37421</v>
          </cell>
          <cell r="AG35">
            <v>100</v>
          </cell>
          <cell r="AH35">
            <v>0</v>
          </cell>
          <cell r="AI35">
            <v>228.88</v>
          </cell>
          <cell r="AJ35">
            <v>0</v>
          </cell>
          <cell r="AK35">
            <v>0</v>
          </cell>
          <cell r="AL35">
            <v>28.61</v>
          </cell>
          <cell r="AM35">
            <v>0</v>
          </cell>
          <cell r="AN35">
            <v>0</v>
          </cell>
          <cell r="AO35">
            <v>0</v>
          </cell>
          <cell r="AP35">
            <v>0</v>
          </cell>
          <cell r="AQ35">
            <v>0</v>
          </cell>
          <cell r="AR35">
            <v>0</v>
          </cell>
          <cell r="AS35">
            <v>0</v>
          </cell>
        </row>
        <row r="36">
          <cell r="A36">
            <v>32</v>
          </cell>
          <cell r="B36" t="str">
            <v>ZIO604C0</v>
          </cell>
          <cell r="C36" t="str">
            <v>払込額入力(ﾁｪｯｸ)</v>
          </cell>
          <cell r="D36">
            <v>800</v>
          </cell>
          <cell r="E36">
            <v>1837</v>
          </cell>
          <cell r="F36">
            <v>926</v>
          </cell>
          <cell r="G36" t="str">
            <v>本田</v>
          </cell>
          <cell r="H36" t="str">
            <v>海野</v>
          </cell>
          <cell r="I36" t="str">
            <v>民谷</v>
          </cell>
          <cell r="J36" t="str">
            <v>本田</v>
          </cell>
          <cell r="K36">
            <v>37313</v>
          </cell>
          <cell r="L36">
            <v>37316</v>
          </cell>
          <cell r="M36">
            <v>37315</v>
          </cell>
          <cell r="N36">
            <v>37315</v>
          </cell>
          <cell r="O36">
            <v>100</v>
          </cell>
          <cell r="Q36">
            <v>37396</v>
          </cell>
          <cell r="R36">
            <v>37398</v>
          </cell>
          <cell r="S36">
            <v>37404</v>
          </cell>
          <cell r="T36">
            <v>37406</v>
          </cell>
          <cell r="U36">
            <v>100</v>
          </cell>
          <cell r="W36">
            <v>37399</v>
          </cell>
          <cell r="X36">
            <v>37401</v>
          </cell>
          <cell r="Y36">
            <v>37407</v>
          </cell>
          <cell r="Z36">
            <v>37410</v>
          </cell>
          <cell r="AA36">
            <v>100</v>
          </cell>
          <cell r="AC36">
            <v>37403</v>
          </cell>
          <cell r="AD36">
            <v>37404</v>
          </cell>
          <cell r="AE36">
            <v>37418</v>
          </cell>
          <cell r="AF36">
            <v>37421</v>
          </cell>
          <cell r="AG36">
            <v>100</v>
          </cell>
          <cell r="AH36">
            <v>0</v>
          </cell>
          <cell r="AI36">
            <v>146.96</v>
          </cell>
          <cell r="AJ36">
            <v>0</v>
          </cell>
          <cell r="AK36">
            <v>0</v>
          </cell>
          <cell r="AL36">
            <v>18.37</v>
          </cell>
          <cell r="AM36">
            <v>0</v>
          </cell>
          <cell r="AN36">
            <v>0</v>
          </cell>
          <cell r="AO36">
            <v>0</v>
          </cell>
          <cell r="AP36">
            <v>0</v>
          </cell>
          <cell r="AQ36">
            <v>0</v>
          </cell>
          <cell r="AR36">
            <v>0</v>
          </cell>
          <cell r="AS36">
            <v>0</v>
          </cell>
        </row>
        <row r="37">
          <cell r="A37">
            <v>33</v>
          </cell>
          <cell r="B37" t="str">
            <v>ZIO604O0</v>
          </cell>
          <cell r="C37" t="str">
            <v>払込額入力(更新･印刷)</v>
          </cell>
          <cell r="D37">
            <v>800</v>
          </cell>
          <cell r="E37">
            <v>1652</v>
          </cell>
          <cell r="F37">
            <v>603</v>
          </cell>
          <cell r="G37" t="str">
            <v>本田</v>
          </cell>
          <cell r="H37" t="str">
            <v>海野</v>
          </cell>
          <cell r="I37" t="str">
            <v>民谷</v>
          </cell>
          <cell r="J37" t="str">
            <v>本田</v>
          </cell>
          <cell r="K37">
            <v>37313</v>
          </cell>
          <cell r="L37">
            <v>37316</v>
          </cell>
          <cell r="M37">
            <v>37315</v>
          </cell>
          <cell r="N37">
            <v>37315</v>
          </cell>
          <cell r="O37">
            <v>100</v>
          </cell>
          <cell r="Q37">
            <v>37396</v>
          </cell>
          <cell r="R37">
            <v>37398</v>
          </cell>
          <cell r="S37">
            <v>37410</v>
          </cell>
          <cell r="T37">
            <v>37411</v>
          </cell>
          <cell r="U37">
            <v>100</v>
          </cell>
          <cell r="W37">
            <v>37399</v>
          </cell>
          <cell r="X37">
            <v>37401</v>
          </cell>
          <cell r="Y37">
            <v>37411</v>
          </cell>
          <cell r="Z37">
            <v>37414</v>
          </cell>
          <cell r="AA37">
            <v>100</v>
          </cell>
          <cell r="AC37">
            <v>37403</v>
          </cell>
          <cell r="AD37">
            <v>37404</v>
          </cell>
          <cell r="AE37">
            <v>37419</v>
          </cell>
          <cell r="AF37">
            <v>37421</v>
          </cell>
          <cell r="AG37">
            <v>100</v>
          </cell>
          <cell r="AH37">
            <v>0</v>
          </cell>
          <cell r="AI37">
            <v>132.16</v>
          </cell>
          <cell r="AJ37">
            <v>0</v>
          </cell>
          <cell r="AK37">
            <v>0</v>
          </cell>
          <cell r="AL37">
            <v>16.52</v>
          </cell>
          <cell r="AM37">
            <v>0</v>
          </cell>
          <cell r="AN37">
            <v>0</v>
          </cell>
          <cell r="AO37">
            <v>0</v>
          </cell>
          <cell r="AP37">
            <v>0</v>
          </cell>
          <cell r="AQ37">
            <v>0</v>
          </cell>
          <cell r="AR37">
            <v>0</v>
          </cell>
          <cell r="AS37">
            <v>0</v>
          </cell>
        </row>
        <row r="38">
          <cell r="A38">
            <v>34</v>
          </cell>
          <cell r="B38" t="str">
            <v>ZIO605I0</v>
          </cell>
          <cell r="C38" t="str">
            <v>払込状況一覧照会(照会)</v>
          </cell>
          <cell r="D38">
            <v>1000</v>
          </cell>
          <cell r="E38">
            <v>1565</v>
          </cell>
          <cell r="F38">
            <v>495</v>
          </cell>
          <cell r="G38" t="str">
            <v>本田</v>
          </cell>
          <cell r="H38" t="str">
            <v>海野</v>
          </cell>
          <cell r="I38" t="str">
            <v>高木</v>
          </cell>
          <cell r="J38" t="str">
            <v>本田</v>
          </cell>
          <cell r="K38">
            <v>37319</v>
          </cell>
          <cell r="L38">
            <v>37320</v>
          </cell>
          <cell r="M38">
            <v>37319</v>
          </cell>
          <cell r="N38">
            <v>37319</v>
          </cell>
          <cell r="O38">
            <v>100</v>
          </cell>
          <cell r="Q38">
            <v>37405</v>
          </cell>
          <cell r="R38">
            <v>37405</v>
          </cell>
          <cell r="S38">
            <v>37411</v>
          </cell>
          <cell r="T38">
            <v>37413</v>
          </cell>
          <cell r="U38">
            <v>100</v>
          </cell>
          <cell r="W38">
            <v>37406</v>
          </cell>
          <cell r="X38">
            <v>37407</v>
          </cell>
          <cell r="Y38">
            <v>37424</v>
          </cell>
          <cell r="Z38">
            <v>37425</v>
          </cell>
          <cell r="AA38">
            <v>100</v>
          </cell>
          <cell r="AC38">
            <v>37410</v>
          </cell>
          <cell r="AD38">
            <v>37410</v>
          </cell>
          <cell r="AE38">
            <v>37426</v>
          </cell>
          <cell r="AF38">
            <v>37428</v>
          </cell>
          <cell r="AG38">
            <v>100</v>
          </cell>
          <cell r="AH38">
            <v>0</v>
          </cell>
          <cell r="AI38">
            <v>125.2</v>
          </cell>
          <cell r="AJ38">
            <v>0</v>
          </cell>
          <cell r="AK38">
            <v>0</v>
          </cell>
          <cell r="AL38">
            <v>15.65</v>
          </cell>
          <cell r="AM38">
            <v>0</v>
          </cell>
          <cell r="AN38">
            <v>0</v>
          </cell>
          <cell r="AO38">
            <v>0</v>
          </cell>
          <cell r="AP38">
            <v>0</v>
          </cell>
          <cell r="AQ38">
            <v>0</v>
          </cell>
          <cell r="AR38">
            <v>0</v>
          </cell>
          <cell r="AS38">
            <v>0</v>
          </cell>
        </row>
        <row r="39">
          <cell r="A39">
            <v>35</v>
          </cell>
          <cell r="B39" t="str">
            <v>ZIBA1101</v>
          </cell>
          <cell r="C39" t="str">
            <v>済通データ管理ﾃｰﾌﾞﾙ抽出(要更正)</v>
          </cell>
          <cell r="D39">
            <v>400</v>
          </cell>
          <cell r="E39">
            <v>995</v>
          </cell>
          <cell r="F39">
            <v>375</v>
          </cell>
          <cell r="G39" t="str">
            <v>本田</v>
          </cell>
          <cell r="H39" t="str">
            <v>海野</v>
          </cell>
          <cell r="I39" t="str">
            <v>加藤</v>
          </cell>
          <cell r="J39" t="str">
            <v>本田</v>
          </cell>
          <cell r="K39">
            <v>37328</v>
          </cell>
          <cell r="L39">
            <v>37333</v>
          </cell>
          <cell r="M39">
            <v>37348</v>
          </cell>
          <cell r="N39">
            <v>37349</v>
          </cell>
          <cell r="O39">
            <v>100</v>
          </cell>
          <cell r="Q39">
            <v>37417</v>
          </cell>
          <cell r="R39">
            <v>37418</v>
          </cell>
          <cell r="S39">
            <v>37413</v>
          </cell>
          <cell r="T39">
            <v>37421</v>
          </cell>
          <cell r="U39">
            <v>100</v>
          </cell>
          <cell r="W39">
            <v>37419</v>
          </cell>
          <cell r="X39">
            <v>37420</v>
          </cell>
          <cell r="Y39">
            <v>37413</v>
          </cell>
          <cell r="Z39">
            <v>37413</v>
          </cell>
          <cell r="AA39">
            <v>100</v>
          </cell>
          <cell r="AC39">
            <v>37420</v>
          </cell>
          <cell r="AD39">
            <v>37422</v>
          </cell>
          <cell r="AE39">
            <v>37424</v>
          </cell>
          <cell r="AF39">
            <v>37424</v>
          </cell>
          <cell r="AG39">
            <v>100</v>
          </cell>
          <cell r="AH39">
            <v>0</v>
          </cell>
          <cell r="AI39">
            <v>79.599999999999994</v>
          </cell>
          <cell r="AJ39">
            <v>60</v>
          </cell>
          <cell r="AK39">
            <v>60</v>
          </cell>
          <cell r="AL39">
            <v>9.9499999999999993</v>
          </cell>
          <cell r="AM39">
            <v>2</v>
          </cell>
          <cell r="AN39">
            <v>0</v>
          </cell>
          <cell r="AO39">
            <v>2</v>
          </cell>
          <cell r="AP39">
            <v>60.301507537688444</v>
          </cell>
          <cell r="AQ39">
            <v>2.0100502512562812</v>
          </cell>
          <cell r="AR39">
            <v>0</v>
          </cell>
          <cell r="AS39">
            <v>0</v>
          </cell>
        </row>
        <row r="40">
          <cell r="A40">
            <v>36</v>
          </cell>
          <cell r="B40" t="str">
            <v>ZIBA1102</v>
          </cell>
          <cell r="C40" t="str">
            <v>払込額ﾃｰﾌﾞﾙ抽出(要更正)</v>
          </cell>
          <cell r="D40">
            <v>400</v>
          </cell>
          <cell r="E40">
            <v>800</v>
          </cell>
          <cell r="F40">
            <v>276</v>
          </cell>
          <cell r="G40" t="str">
            <v>本田</v>
          </cell>
          <cell r="H40" t="str">
            <v>海野</v>
          </cell>
          <cell r="I40" t="str">
            <v>加藤</v>
          </cell>
          <cell r="J40" t="str">
            <v>本田</v>
          </cell>
          <cell r="K40">
            <v>37328</v>
          </cell>
          <cell r="L40">
            <v>37333</v>
          </cell>
          <cell r="M40">
            <v>37348</v>
          </cell>
          <cell r="N40">
            <v>37349</v>
          </cell>
          <cell r="O40">
            <v>100</v>
          </cell>
          <cell r="Q40">
            <v>37417</v>
          </cell>
          <cell r="R40">
            <v>37418</v>
          </cell>
          <cell r="S40">
            <v>37414</v>
          </cell>
          <cell r="T40">
            <v>37421</v>
          </cell>
          <cell r="U40">
            <v>100</v>
          </cell>
          <cell r="W40">
            <v>37419</v>
          </cell>
          <cell r="X40">
            <v>37420</v>
          </cell>
          <cell r="Y40">
            <v>37414</v>
          </cell>
          <cell r="Z40">
            <v>37414</v>
          </cell>
          <cell r="AA40">
            <v>100</v>
          </cell>
          <cell r="AC40">
            <v>37420</v>
          </cell>
          <cell r="AD40">
            <v>37422</v>
          </cell>
          <cell r="AE40">
            <v>37424</v>
          </cell>
          <cell r="AF40">
            <v>37424</v>
          </cell>
          <cell r="AG40">
            <v>100</v>
          </cell>
          <cell r="AH40">
            <v>0</v>
          </cell>
          <cell r="AI40">
            <v>64</v>
          </cell>
          <cell r="AJ40">
            <v>34</v>
          </cell>
          <cell r="AK40">
            <v>34</v>
          </cell>
          <cell r="AL40">
            <v>8</v>
          </cell>
          <cell r="AM40">
            <v>2</v>
          </cell>
          <cell r="AN40">
            <v>0</v>
          </cell>
          <cell r="AO40">
            <v>2</v>
          </cell>
          <cell r="AP40">
            <v>42.5</v>
          </cell>
          <cell r="AQ40">
            <v>2.5</v>
          </cell>
          <cell r="AR40">
            <v>0</v>
          </cell>
          <cell r="AS40">
            <v>0</v>
          </cell>
        </row>
        <row r="41">
          <cell r="A41">
            <v>37</v>
          </cell>
          <cell r="B41" t="str">
            <v>ZIBA1103</v>
          </cell>
          <cell r="C41" t="str">
            <v>要更正入力データ集計</v>
          </cell>
          <cell r="D41">
            <v>500</v>
          </cell>
          <cell r="E41">
            <v>615</v>
          </cell>
          <cell r="F41">
            <v>166</v>
          </cell>
          <cell r="G41" t="str">
            <v>本田</v>
          </cell>
          <cell r="H41" t="str">
            <v>海野</v>
          </cell>
          <cell r="I41" t="str">
            <v>加藤</v>
          </cell>
          <cell r="J41" t="str">
            <v>本田</v>
          </cell>
          <cell r="K41">
            <v>37328</v>
          </cell>
          <cell r="L41">
            <v>37333</v>
          </cell>
          <cell r="M41">
            <v>37349</v>
          </cell>
          <cell r="N41">
            <v>37349</v>
          </cell>
          <cell r="O41">
            <v>100</v>
          </cell>
          <cell r="Q41">
            <v>37417</v>
          </cell>
          <cell r="R41">
            <v>37418</v>
          </cell>
          <cell r="S41">
            <v>37417</v>
          </cell>
          <cell r="T41">
            <v>37421</v>
          </cell>
          <cell r="U41">
            <v>100</v>
          </cell>
          <cell r="W41">
            <v>37419</v>
          </cell>
          <cell r="X41">
            <v>37420</v>
          </cell>
          <cell r="Y41">
            <v>37417</v>
          </cell>
          <cell r="Z41">
            <v>37417</v>
          </cell>
          <cell r="AA41">
            <v>100</v>
          </cell>
          <cell r="AC41">
            <v>37420</v>
          </cell>
          <cell r="AD41">
            <v>37422</v>
          </cell>
          <cell r="AE41">
            <v>37424</v>
          </cell>
          <cell r="AF41">
            <v>37425</v>
          </cell>
          <cell r="AG41">
            <v>100</v>
          </cell>
          <cell r="AH41">
            <v>0</v>
          </cell>
          <cell r="AI41">
            <v>49.2</v>
          </cell>
          <cell r="AJ41">
            <v>43</v>
          </cell>
          <cell r="AK41">
            <v>43</v>
          </cell>
          <cell r="AL41">
            <v>6.15</v>
          </cell>
          <cell r="AM41">
            <v>0</v>
          </cell>
          <cell r="AN41">
            <v>0</v>
          </cell>
          <cell r="AO41">
            <v>0</v>
          </cell>
          <cell r="AP41">
            <v>69.918699186991873</v>
          </cell>
          <cell r="AQ41">
            <v>0</v>
          </cell>
          <cell r="AR41">
            <v>0</v>
          </cell>
          <cell r="AS41">
            <v>0</v>
          </cell>
        </row>
        <row r="42">
          <cell r="A42">
            <v>38</v>
          </cell>
          <cell r="B42" t="str">
            <v>ZIBA1104</v>
          </cell>
          <cell r="C42" t="str">
            <v>要更正入力データ集計(明細行集計)</v>
          </cell>
          <cell r="D42">
            <v>500</v>
          </cell>
          <cell r="E42">
            <v>617</v>
          </cell>
          <cell r="F42">
            <v>172</v>
          </cell>
          <cell r="G42" t="str">
            <v>本田</v>
          </cell>
          <cell r="H42" t="str">
            <v>海野</v>
          </cell>
          <cell r="I42" t="str">
            <v>加藤</v>
          </cell>
          <cell r="J42" t="str">
            <v>本田</v>
          </cell>
          <cell r="K42">
            <v>37328</v>
          </cell>
          <cell r="L42">
            <v>37333</v>
          </cell>
          <cell r="M42">
            <v>37349</v>
          </cell>
          <cell r="N42">
            <v>37349</v>
          </cell>
          <cell r="O42">
            <v>100</v>
          </cell>
          <cell r="Q42">
            <v>37417</v>
          </cell>
          <cell r="R42">
            <v>37418</v>
          </cell>
          <cell r="S42">
            <v>37417</v>
          </cell>
          <cell r="T42">
            <v>37421</v>
          </cell>
          <cell r="U42">
            <v>100</v>
          </cell>
          <cell r="W42">
            <v>37419</v>
          </cell>
          <cell r="X42">
            <v>37420</v>
          </cell>
          <cell r="Y42">
            <v>37417</v>
          </cell>
          <cell r="Z42">
            <v>37417</v>
          </cell>
          <cell r="AA42">
            <v>100</v>
          </cell>
          <cell r="AC42">
            <v>37420</v>
          </cell>
          <cell r="AD42">
            <v>37422</v>
          </cell>
          <cell r="AE42">
            <v>37425</v>
          </cell>
          <cell r="AF42">
            <v>37425</v>
          </cell>
          <cell r="AG42">
            <v>100</v>
          </cell>
          <cell r="AH42">
            <v>0</v>
          </cell>
          <cell r="AI42">
            <v>49.36</v>
          </cell>
          <cell r="AJ42">
            <v>42</v>
          </cell>
          <cell r="AK42">
            <v>42</v>
          </cell>
          <cell r="AL42">
            <v>6.17</v>
          </cell>
          <cell r="AM42">
            <v>0</v>
          </cell>
          <cell r="AN42">
            <v>0</v>
          </cell>
          <cell r="AO42">
            <v>0</v>
          </cell>
          <cell r="AP42">
            <v>68.071312803889796</v>
          </cell>
          <cell r="AQ42">
            <v>0</v>
          </cell>
          <cell r="AR42">
            <v>0</v>
          </cell>
          <cell r="AS42">
            <v>0</v>
          </cell>
        </row>
        <row r="43">
          <cell r="A43">
            <v>39</v>
          </cell>
          <cell r="B43" t="str">
            <v>ZIBA1105</v>
          </cell>
          <cell r="C43" t="str">
            <v>要更正入力データ編集(合計行付加)</v>
          </cell>
          <cell r="D43">
            <v>400</v>
          </cell>
          <cell r="E43">
            <v>605</v>
          </cell>
          <cell r="F43">
            <v>166</v>
          </cell>
          <cell r="G43" t="str">
            <v>本田</v>
          </cell>
          <cell r="H43" t="str">
            <v>海野</v>
          </cell>
          <cell r="I43" t="str">
            <v>加藤</v>
          </cell>
          <cell r="J43" t="str">
            <v>本田</v>
          </cell>
          <cell r="K43">
            <v>37328</v>
          </cell>
          <cell r="L43">
            <v>37333</v>
          </cell>
          <cell r="M43">
            <v>37349</v>
          </cell>
          <cell r="N43">
            <v>37349</v>
          </cell>
          <cell r="O43">
            <v>100</v>
          </cell>
          <cell r="Q43">
            <v>37417</v>
          </cell>
          <cell r="R43">
            <v>37418</v>
          </cell>
          <cell r="S43">
            <v>37417</v>
          </cell>
          <cell r="T43">
            <v>37421</v>
          </cell>
          <cell r="U43">
            <v>100</v>
          </cell>
          <cell r="W43">
            <v>37419</v>
          </cell>
          <cell r="X43">
            <v>37420</v>
          </cell>
          <cell r="Y43">
            <v>37417</v>
          </cell>
          <cell r="Z43">
            <v>37418</v>
          </cell>
          <cell r="AA43">
            <v>100</v>
          </cell>
          <cell r="AC43">
            <v>37420</v>
          </cell>
          <cell r="AD43">
            <v>37422</v>
          </cell>
          <cell r="AE43">
            <v>37425</v>
          </cell>
          <cell r="AF43">
            <v>37425</v>
          </cell>
          <cell r="AG43">
            <v>100</v>
          </cell>
          <cell r="AH43">
            <v>0</v>
          </cell>
          <cell r="AI43">
            <v>48.4</v>
          </cell>
          <cell r="AJ43">
            <v>31</v>
          </cell>
          <cell r="AK43">
            <v>31</v>
          </cell>
          <cell r="AL43">
            <v>6.05</v>
          </cell>
          <cell r="AM43">
            <v>1</v>
          </cell>
          <cell r="AN43">
            <v>0</v>
          </cell>
          <cell r="AO43">
            <v>1</v>
          </cell>
          <cell r="AP43">
            <v>51.239669421487605</v>
          </cell>
          <cell r="AQ43">
            <v>1.6528925619834711</v>
          </cell>
          <cell r="AR43">
            <v>0</v>
          </cell>
          <cell r="AS43">
            <v>0</v>
          </cell>
        </row>
        <row r="44">
          <cell r="A44">
            <v>40</v>
          </cell>
          <cell r="B44" t="str">
            <v>ZIBA1106</v>
          </cell>
          <cell r="C44" t="str">
            <v>要更正入力一覧表作成</v>
          </cell>
          <cell r="D44">
            <v>800</v>
          </cell>
          <cell r="E44">
            <v>1717</v>
          </cell>
          <cell r="F44">
            <v>614</v>
          </cell>
          <cell r="G44" t="str">
            <v>本田</v>
          </cell>
          <cell r="H44" t="str">
            <v>海野</v>
          </cell>
          <cell r="I44" t="str">
            <v>加藤</v>
          </cell>
          <cell r="J44" t="str">
            <v>本田</v>
          </cell>
          <cell r="K44">
            <v>37328</v>
          </cell>
          <cell r="L44">
            <v>37333</v>
          </cell>
          <cell r="M44">
            <v>37349</v>
          </cell>
          <cell r="N44">
            <v>37349</v>
          </cell>
          <cell r="O44">
            <v>100</v>
          </cell>
          <cell r="Q44">
            <v>37417</v>
          </cell>
          <cell r="R44">
            <v>37418</v>
          </cell>
          <cell r="S44">
            <v>37418</v>
          </cell>
          <cell r="T44">
            <v>37421</v>
          </cell>
          <cell r="U44">
            <v>100</v>
          </cell>
          <cell r="W44">
            <v>37419</v>
          </cell>
          <cell r="X44">
            <v>37420</v>
          </cell>
          <cell r="Y44">
            <v>37418</v>
          </cell>
          <cell r="Z44">
            <v>37419</v>
          </cell>
          <cell r="AA44">
            <v>100</v>
          </cell>
          <cell r="AC44">
            <v>37420</v>
          </cell>
          <cell r="AD44">
            <v>37422</v>
          </cell>
          <cell r="AE44">
            <v>37425</v>
          </cell>
          <cell r="AF44">
            <v>37426</v>
          </cell>
          <cell r="AG44">
            <v>100</v>
          </cell>
          <cell r="AH44">
            <v>0</v>
          </cell>
          <cell r="AI44">
            <v>137.36000000000001</v>
          </cell>
          <cell r="AJ44">
            <v>68</v>
          </cell>
          <cell r="AK44">
            <v>68</v>
          </cell>
          <cell r="AL44">
            <v>17.170000000000002</v>
          </cell>
          <cell r="AM44">
            <v>13</v>
          </cell>
          <cell r="AN44">
            <v>0</v>
          </cell>
          <cell r="AO44">
            <v>13</v>
          </cell>
          <cell r="AP44">
            <v>39.603960396039604</v>
          </cell>
          <cell r="AQ44">
            <v>7.5713453698311</v>
          </cell>
          <cell r="AR44">
            <v>0</v>
          </cell>
          <cell r="AS44">
            <v>0</v>
          </cell>
        </row>
        <row r="45">
          <cell r="A45">
            <v>41</v>
          </cell>
          <cell r="B45" t="str">
            <v>ZIO606I0</v>
          </cell>
          <cell r="C45" t="str">
            <v>収入更正入力(照会)</v>
          </cell>
          <cell r="D45">
            <v>1000</v>
          </cell>
          <cell r="E45">
            <v>1394</v>
          </cell>
          <cell r="F45">
            <v>516</v>
          </cell>
          <cell r="G45" t="str">
            <v>本田</v>
          </cell>
          <cell r="H45" t="str">
            <v>海野</v>
          </cell>
          <cell r="I45" t="str">
            <v>民谷</v>
          </cell>
          <cell r="J45" t="str">
            <v>本田</v>
          </cell>
          <cell r="K45">
            <v>37321</v>
          </cell>
          <cell r="L45">
            <v>37327</v>
          </cell>
          <cell r="M45">
            <v>37319</v>
          </cell>
          <cell r="N45">
            <v>37323</v>
          </cell>
          <cell r="O45">
            <v>100</v>
          </cell>
          <cell r="Q45">
            <v>37411</v>
          </cell>
          <cell r="R45">
            <v>37412</v>
          </cell>
          <cell r="S45">
            <v>37424</v>
          </cell>
          <cell r="T45">
            <v>37425</v>
          </cell>
          <cell r="U45">
            <v>100</v>
          </cell>
          <cell r="W45">
            <v>37412</v>
          </cell>
          <cell r="X45">
            <v>37417</v>
          </cell>
          <cell r="Y45">
            <v>37425</v>
          </cell>
          <cell r="Z45">
            <v>37426</v>
          </cell>
          <cell r="AA45">
            <v>100</v>
          </cell>
          <cell r="AC45">
            <v>37417</v>
          </cell>
          <cell r="AD45">
            <v>37418</v>
          </cell>
          <cell r="AE45">
            <v>37432</v>
          </cell>
          <cell r="AF45">
            <v>37433</v>
          </cell>
          <cell r="AG45">
            <v>100</v>
          </cell>
          <cell r="AH45">
            <v>0</v>
          </cell>
          <cell r="AI45">
            <v>111.52</v>
          </cell>
          <cell r="AJ45">
            <v>0</v>
          </cell>
          <cell r="AK45">
            <v>0</v>
          </cell>
          <cell r="AL45">
            <v>13.94</v>
          </cell>
          <cell r="AM45">
            <v>0</v>
          </cell>
          <cell r="AN45">
            <v>0</v>
          </cell>
          <cell r="AO45">
            <v>0</v>
          </cell>
          <cell r="AP45">
            <v>0</v>
          </cell>
          <cell r="AQ45">
            <v>0</v>
          </cell>
          <cell r="AR45">
            <v>0</v>
          </cell>
          <cell r="AS45">
            <v>0</v>
          </cell>
        </row>
        <row r="46">
          <cell r="A46">
            <v>42</v>
          </cell>
          <cell r="B46" t="str">
            <v>ZIO606C0</v>
          </cell>
          <cell r="C46" t="str">
            <v>収入更正入力(ﾁｪｯｸ)</v>
          </cell>
          <cell r="D46">
            <v>800</v>
          </cell>
          <cell r="E46">
            <v>516</v>
          </cell>
          <cell r="F46">
            <v>157</v>
          </cell>
          <cell r="G46" t="str">
            <v>本田</v>
          </cell>
          <cell r="H46" t="str">
            <v>海野</v>
          </cell>
          <cell r="I46" t="str">
            <v>民谷</v>
          </cell>
          <cell r="J46" t="str">
            <v>本田</v>
          </cell>
          <cell r="K46">
            <v>37321</v>
          </cell>
          <cell r="L46">
            <v>37327</v>
          </cell>
          <cell r="M46">
            <v>37319</v>
          </cell>
          <cell r="N46">
            <v>37322</v>
          </cell>
          <cell r="O46">
            <v>100</v>
          </cell>
          <cell r="Q46">
            <v>37411</v>
          </cell>
          <cell r="R46">
            <v>37412</v>
          </cell>
          <cell r="S46">
            <v>37424</v>
          </cell>
          <cell r="T46">
            <v>37425</v>
          </cell>
          <cell r="U46">
            <v>100</v>
          </cell>
          <cell r="W46">
            <v>37412</v>
          </cell>
          <cell r="X46">
            <v>37417</v>
          </cell>
          <cell r="Y46">
            <v>37426</v>
          </cell>
          <cell r="Z46">
            <v>37426</v>
          </cell>
          <cell r="AA46">
            <v>100</v>
          </cell>
          <cell r="AC46">
            <v>37417</v>
          </cell>
          <cell r="AD46">
            <v>37418</v>
          </cell>
          <cell r="AE46">
            <v>37433</v>
          </cell>
          <cell r="AF46">
            <v>37433</v>
          </cell>
          <cell r="AG46">
            <v>100</v>
          </cell>
          <cell r="AH46">
            <v>0</v>
          </cell>
          <cell r="AI46">
            <v>41.28</v>
          </cell>
          <cell r="AJ46">
            <v>0</v>
          </cell>
          <cell r="AK46">
            <v>0</v>
          </cell>
          <cell r="AL46">
            <v>5.16</v>
          </cell>
          <cell r="AM46">
            <v>0</v>
          </cell>
          <cell r="AN46">
            <v>0</v>
          </cell>
          <cell r="AO46">
            <v>0</v>
          </cell>
          <cell r="AP46">
            <v>0</v>
          </cell>
          <cell r="AQ46">
            <v>0</v>
          </cell>
          <cell r="AR46">
            <v>0</v>
          </cell>
          <cell r="AS46">
            <v>0</v>
          </cell>
        </row>
        <row r="47">
          <cell r="A47">
            <v>43</v>
          </cell>
          <cell r="B47" t="str">
            <v>ZIO606O0</v>
          </cell>
          <cell r="C47" t="str">
            <v>収入更正入力(更新･印刷)</v>
          </cell>
          <cell r="D47">
            <v>800</v>
          </cell>
          <cell r="E47">
            <v>2659</v>
          </cell>
          <cell r="F47">
            <v>1133</v>
          </cell>
          <cell r="G47" t="str">
            <v>本田</v>
          </cell>
          <cell r="H47" t="str">
            <v>海野</v>
          </cell>
          <cell r="I47" t="str">
            <v>民谷</v>
          </cell>
          <cell r="J47" t="str">
            <v>本田</v>
          </cell>
          <cell r="K47">
            <v>37321</v>
          </cell>
          <cell r="L47">
            <v>37327</v>
          </cell>
          <cell r="M47">
            <v>37323</v>
          </cell>
          <cell r="N47">
            <v>37326</v>
          </cell>
          <cell r="O47">
            <v>100</v>
          </cell>
          <cell r="Q47">
            <v>37411</v>
          </cell>
          <cell r="R47">
            <v>37412</v>
          </cell>
          <cell r="S47">
            <v>37424</v>
          </cell>
          <cell r="T47">
            <v>37425</v>
          </cell>
          <cell r="U47">
            <v>100</v>
          </cell>
          <cell r="W47">
            <v>37412</v>
          </cell>
          <cell r="X47">
            <v>37417</v>
          </cell>
          <cell r="Y47">
            <v>37427</v>
          </cell>
          <cell r="Z47">
            <v>37428</v>
          </cell>
          <cell r="AA47">
            <v>100</v>
          </cell>
          <cell r="AC47">
            <v>37417</v>
          </cell>
          <cell r="AD47">
            <v>37418</v>
          </cell>
          <cell r="AE47">
            <v>37434</v>
          </cell>
          <cell r="AF47">
            <v>37435</v>
          </cell>
          <cell r="AG47">
            <v>100</v>
          </cell>
          <cell r="AH47">
            <v>0</v>
          </cell>
          <cell r="AI47">
            <v>212.72</v>
          </cell>
          <cell r="AJ47">
            <v>0</v>
          </cell>
          <cell r="AK47">
            <v>0</v>
          </cell>
          <cell r="AL47">
            <v>26.59</v>
          </cell>
          <cell r="AM47">
            <v>0</v>
          </cell>
          <cell r="AN47">
            <v>0</v>
          </cell>
          <cell r="AO47">
            <v>0</v>
          </cell>
          <cell r="AP47">
            <v>0</v>
          </cell>
          <cell r="AQ47">
            <v>0</v>
          </cell>
          <cell r="AR47">
            <v>0</v>
          </cell>
          <cell r="AS47">
            <v>0</v>
          </cell>
        </row>
        <row r="48">
          <cell r="A48">
            <v>44</v>
          </cell>
          <cell r="B48" t="str">
            <v>ZIO607I0</v>
          </cell>
          <cell r="C48" t="str">
            <v>不納欠損還付未済入力(照会)</v>
          </cell>
          <cell r="D48">
            <v>1000</v>
          </cell>
          <cell r="E48">
            <v>1397</v>
          </cell>
          <cell r="F48">
            <v>615</v>
          </cell>
          <cell r="G48" t="str">
            <v>本田</v>
          </cell>
          <cell r="H48" t="str">
            <v>海野</v>
          </cell>
          <cell r="I48" t="str">
            <v>高尾</v>
          </cell>
          <cell r="J48" t="str">
            <v>本田</v>
          </cell>
          <cell r="K48">
            <v>37328</v>
          </cell>
          <cell r="L48">
            <v>37330</v>
          </cell>
          <cell r="M48">
            <v>37326</v>
          </cell>
          <cell r="N48">
            <v>37327</v>
          </cell>
          <cell r="O48">
            <v>100</v>
          </cell>
          <cell r="Q48">
            <v>37383</v>
          </cell>
          <cell r="R48">
            <v>37384</v>
          </cell>
          <cell r="S48">
            <v>37391</v>
          </cell>
          <cell r="T48">
            <v>37392</v>
          </cell>
          <cell r="U48">
            <v>100</v>
          </cell>
          <cell r="W48">
            <v>37385</v>
          </cell>
          <cell r="X48">
            <v>37387</v>
          </cell>
          <cell r="Y48">
            <v>37382</v>
          </cell>
          <cell r="Z48">
            <v>37392</v>
          </cell>
          <cell r="AA48">
            <v>100</v>
          </cell>
          <cell r="AC48">
            <v>37387</v>
          </cell>
          <cell r="AD48">
            <v>37387</v>
          </cell>
          <cell r="AE48">
            <v>37392</v>
          </cell>
          <cell r="AF48">
            <v>37397</v>
          </cell>
          <cell r="AG48">
            <v>100</v>
          </cell>
          <cell r="AH48">
            <v>0</v>
          </cell>
          <cell r="AI48">
            <v>111.76</v>
          </cell>
          <cell r="AJ48">
            <v>0</v>
          </cell>
          <cell r="AK48">
            <v>0</v>
          </cell>
          <cell r="AL48">
            <v>13.97</v>
          </cell>
          <cell r="AM48">
            <v>0</v>
          </cell>
          <cell r="AN48">
            <v>0</v>
          </cell>
          <cell r="AO48">
            <v>0</v>
          </cell>
          <cell r="AP48">
            <v>0</v>
          </cell>
          <cell r="AQ48">
            <v>0</v>
          </cell>
          <cell r="AR48">
            <v>0</v>
          </cell>
          <cell r="AS48">
            <v>0</v>
          </cell>
        </row>
        <row r="49">
          <cell r="A49">
            <v>45</v>
          </cell>
          <cell r="B49" t="str">
            <v>ZIO607C0</v>
          </cell>
          <cell r="C49" t="str">
            <v>不納欠損還付未済入力(ﾁｪｯｸ)</v>
          </cell>
          <cell r="D49">
            <v>800</v>
          </cell>
          <cell r="E49">
            <v>914</v>
          </cell>
          <cell r="F49">
            <v>260</v>
          </cell>
          <cell r="G49" t="str">
            <v>本田</v>
          </cell>
          <cell r="H49" t="str">
            <v>海野</v>
          </cell>
          <cell r="I49" t="str">
            <v>高尾</v>
          </cell>
          <cell r="J49" t="str">
            <v>本田</v>
          </cell>
          <cell r="K49">
            <v>37328</v>
          </cell>
          <cell r="L49">
            <v>37330</v>
          </cell>
          <cell r="M49">
            <v>37326</v>
          </cell>
          <cell r="N49">
            <v>37327</v>
          </cell>
          <cell r="O49">
            <v>100</v>
          </cell>
          <cell r="Q49">
            <v>37383</v>
          </cell>
          <cell r="R49">
            <v>37384</v>
          </cell>
          <cell r="S49">
            <v>37391</v>
          </cell>
          <cell r="T49">
            <v>37392</v>
          </cell>
          <cell r="U49">
            <v>100</v>
          </cell>
          <cell r="W49">
            <v>37385</v>
          </cell>
          <cell r="X49">
            <v>37387</v>
          </cell>
          <cell r="Y49">
            <v>37382</v>
          </cell>
          <cell r="Z49">
            <v>37392</v>
          </cell>
          <cell r="AA49">
            <v>100</v>
          </cell>
          <cell r="AC49">
            <v>37387</v>
          </cell>
          <cell r="AD49">
            <v>37387</v>
          </cell>
          <cell r="AE49">
            <v>37392</v>
          </cell>
          <cell r="AF49">
            <v>37397</v>
          </cell>
          <cell r="AG49">
            <v>100</v>
          </cell>
          <cell r="AH49">
            <v>0</v>
          </cell>
          <cell r="AI49">
            <v>73.12</v>
          </cell>
          <cell r="AJ49">
            <v>0</v>
          </cell>
          <cell r="AK49">
            <v>0</v>
          </cell>
          <cell r="AL49">
            <v>9.14</v>
          </cell>
          <cell r="AM49">
            <v>0</v>
          </cell>
          <cell r="AN49">
            <v>0</v>
          </cell>
          <cell r="AO49">
            <v>0</v>
          </cell>
          <cell r="AP49">
            <v>0</v>
          </cell>
          <cell r="AQ49">
            <v>0</v>
          </cell>
          <cell r="AR49">
            <v>0</v>
          </cell>
          <cell r="AS49">
            <v>0</v>
          </cell>
        </row>
        <row r="50">
          <cell r="A50">
            <v>46</v>
          </cell>
          <cell r="B50" t="str">
            <v>ZIO607O0</v>
          </cell>
          <cell r="C50" t="str">
            <v>不納欠損還付未済入力(更新)</v>
          </cell>
          <cell r="D50">
            <v>800</v>
          </cell>
          <cell r="E50">
            <v>1000</v>
          </cell>
          <cell r="F50">
            <v>345</v>
          </cell>
          <cell r="G50" t="str">
            <v>本田</v>
          </cell>
          <cell r="H50" t="str">
            <v>海野</v>
          </cell>
          <cell r="I50" t="str">
            <v>高尾</v>
          </cell>
          <cell r="J50" t="str">
            <v>本田</v>
          </cell>
          <cell r="K50">
            <v>37328</v>
          </cell>
          <cell r="L50">
            <v>37330</v>
          </cell>
          <cell r="M50">
            <v>37326</v>
          </cell>
          <cell r="N50">
            <v>37327</v>
          </cell>
          <cell r="O50">
            <v>100</v>
          </cell>
          <cell r="Q50">
            <v>37383</v>
          </cell>
          <cell r="R50">
            <v>37384</v>
          </cell>
          <cell r="S50">
            <v>37391</v>
          </cell>
          <cell r="T50">
            <v>37392</v>
          </cell>
          <cell r="U50">
            <v>100</v>
          </cell>
          <cell r="W50">
            <v>37385</v>
          </cell>
          <cell r="X50">
            <v>37387</v>
          </cell>
          <cell r="Y50">
            <v>37382</v>
          </cell>
          <cell r="Z50">
            <v>37392</v>
          </cell>
          <cell r="AA50">
            <v>100</v>
          </cell>
          <cell r="AC50">
            <v>37387</v>
          </cell>
          <cell r="AD50">
            <v>37387</v>
          </cell>
          <cell r="AE50">
            <v>37392</v>
          </cell>
          <cell r="AF50">
            <v>37397</v>
          </cell>
          <cell r="AG50">
            <v>100</v>
          </cell>
          <cell r="AH50">
            <v>0</v>
          </cell>
          <cell r="AI50">
            <v>80</v>
          </cell>
          <cell r="AJ50">
            <v>0</v>
          </cell>
          <cell r="AK50">
            <v>0</v>
          </cell>
          <cell r="AL50">
            <v>10</v>
          </cell>
          <cell r="AM50">
            <v>0</v>
          </cell>
          <cell r="AN50">
            <v>0</v>
          </cell>
          <cell r="AO50">
            <v>0</v>
          </cell>
          <cell r="AP50">
            <v>0</v>
          </cell>
          <cell r="AQ50">
            <v>0</v>
          </cell>
          <cell r="AR50">
            <v>0</v>
          </cell>
          <cell r="AS50">
            <v>0</v>
          </cell>
        </row>
        <row r="51">
          <cell r="A51">
            <v>47</v>
          </cell>
          <cell r="B51" t="str">
            <v>ZI0608I0</v>
          </cell>
          <cell r="C51" t="str">
            <v>不納欠損還付未済一覧照会(照会)</v>
          </cell>
          <cell r="D51">
            <v>1000</v>
          </cell>
          <cell r="E51">
            <v>1211</v>
          </cell>
          <cell r="F51">
            <v>512</v>
          </cell>
          <cell r="G51" t="str">
            <v>本田</v>
          </cell>
          <cell r="H51" t="str">
            <v>海野</v>
          </cell>
          <cell r="I51" t="str">
            <v>高尾</v>
          </cell>
          <cell r="J51" t="str">
            <v>本田</v>
          </cell>
          <cell r="K51">
            <v>37328</v>
          </cell>
          <cell r="L51">
            <v>37330</v>
          </cell>
          <cell r="M51">
            <v>37326</v>
          </cell>
          <cell r="N51">
            <v>37327</v>
          </cell>
          <cell r="O51">
            <v>100</v>
          </cell>
          <cell r="Q51">
            <v>37410</v>
          </cell>
          <cell r="R51">
            <v>37411</v>
          </cell>
          <cell r="S51">
            <v>37405</v>
          </cell>
          <cell r="T51">
            <v>37406</v>
          </cell>
          <cell r="U51">
            <v>100</v>
          </cell>
          <cell r="W51">
            <v>37412</v>
          </cell>
          <cell r="X51">
            <v>37415</v>
          </cell>
          <cell r="Y51">
            <v>37406</v>
          </cell>
          <cell r="Z51">
            <v>37406</v>
          </cell>
          <cell r="AA51">
            <v>100</v>
          </cell>
          <cell r="AC51">
            <v>37417</v>
          </cell>
          <cell r="AD51">
            <v>37419</v>
          </cell>
          <cell r="AE51">
            <v>37411</v>
          </cell>
          <cell r="AF51">
            <v>37412</v>
          </cell>
          <cell r="AG51">
            <v>100</v>
          </cell>
          <cell r="AH51">
            <v>0</v>
          </cell>
          <cell r="AI51">
            <v>96.88</v>
          </cell>
          <cell r="AJ51">
            <v>0</v>
          </cell>
          <cell r="AK51">
            <v>0</v>
          </cell>
          <cell r="AL51">
            <v>12.11</v>
          </cell>
          <cell r="AM51">
            <v>0</v>
          </cell>
          <cell r="AN51">
            <v>0</v>
          </cell>
          <cell r="AO51">
            <v>0</v>
          </cell>
          <cell r="AP51">
            <v>0</v>
          </cell>
          <cell r="AQ51">
            <v>0</v>
          </cell>
          <cell r="AR51">
            <v>0</v>
          </cell>
          <cell r="AS51">
            <v>0</v>
          </cell>
        </row>
        <row r="52">
          <cell r="A52">
            <v>48</v>
          </cell>
          <cell r="B52" t="str">
            <v>ZIO608O0</v>
          </cell>
          <cell r="C52" t="str">
            <v>不納欠損還付未済一覧照会(印刷)</v>
          </cell>
          <cell r="D52">
            <v>800</v>
          </cell>
          <cell r="E52">
            <v>1191</v>
          </cell>
          <cell r="F52">
            <v>517</v>
          </cell>
          <cell r="G52" t="str">
            <v>本田</v>
          </cell>
          <cell r="H52" t="str">
            <v>海野</v>
          </cell>
          <cell r="I52" t="str">
            <v>高尾</v>
          </cell>
          <cell r="J52" t="str">
            <v>本田</v>
          </cell>
          <cell r="K52">
            <v>37328</v>
          </cell>
          <cell r="L52">
            <v>37330</v>
          </cell>
          <cell r="M52">
            <v>37326</v>
          </cell>
          <cell r="N52">
            <v>37327</v>
          </cell>
          <cell r="O52">
            <v>100</v>
          </cell>
          <cell r="Q52">
            <v>37410</v>
          </cell>
          <cell r="R52">
            <v>37411</v>
          </cell>
          <cell r="S52">
            <v>37405</v>
          </cell>
          <cell r="T52">
            <v>37411</v>
          </cell>
          <cell r="U52">
            <v>100</v>
          </cell>
          <cell r="W52">
            <v>37412</v>
          </cell>
          <cell r="X52">
            <v>37415</v>
          </cell>
          <cell r="Y52">
            <v>37407</v>
          </cell>
          <cell r="Z52">
            <v>37410</v>
          </cell>
          <cell r="AA52">
            <v>100</v>
          </cell>
          <cell r="AC52">
            <v>37417</v>
          </cell>
          <cell r="AD52">
            <v>37419</v>
          </cell>
          <cell r="AE52">
            <v>37412</v>
          </cell>
          <cell r="AF52">
            <v>37414</v>
          </cell>
          <cell r="AG52">
            <v>100</v>
          </cell>
          <cell r="AH52">
            <v>0</v>
          </cell>
          <cell r="AI52">
            <v>95.28</v>
          </cell>
          <cell r="AJ52">
            <v>0</v>
          </cell>
          <cell r="AK52">
            <v>0</v>
          </cell>
          <cell r="AL52">
            <v>11.91</v>
          </cell>
          <cell r="AM52">
            <v>0</v>
          </cell>
          <cell r="AN52">
            <v>0</v>
          </cell>
          <cell r="AO52">
            <v>0</v>
          </cell>
          <cell r="AP52">
            <v>0</v>
          </cell>
          <cell r="AQ52">
            <v>0</v>
          </cell>
          <cell r="AR52">
            <v>0</v>
          </cell>
          <cell r="AS52">
            <v>0</v>
          </cell>
        </row>
        <row r="53">
          <cell r="A53">
            <v>49</v>
          </cell>
          <cell r="B53" t="str">
            <v>ZIO609I0</v>
          </cell>
          <cell r="C53" t="str">
            <v>滞納状況報告書入力(照会)</v>
          </cell>
          <cell r="D53">
            <v>1000</v>
          </cell>
          <cell r="E53">
            <v>1602</v>
          </cell>
          <cell r="F53">
            <v>657</v>
          </cell>
          <cell r="G53" t="str">
            <v>本田</v>
          </cell>
          <cell r="H53" t="str">
            <v>海野</v>
          </cell>
          <cell r="I53" t="str">
            <v>高尾</v>
          </cell>
          <cell r="J53" t="str">
            <v>本田</v>
          </cell>
          <cell r="K53">
            <v>37333</v>
          </cell>
          <cell r="L53">
            <v>37335</v>
          </cell>
          <cell r="M53">
            <v>37329</v>
          </cell>
          <cell r="N53">
            <v>37335</v>
          </cell>
          <cell r="O53">
            <v>100</v>
          </cell>
          <cell r="Q53">
            <v>37396</v>
          </cell>
          <cell r="R53">
            <v>37397</v>
          </cell>
          <cell r="S53">
            <v>37396</v>
          </cell>
          <cell r="T53">
            <v>37396</v>
          </cell>
          <cell r="U53">
            <v>100</v>
          </cell>
          <cell r="W53">
            <v>37397</v>
          </cell>
          <cell r="X53">
            <v>37399</v>
          </cell>
          <cell r="Y53">
            <v>37397</v>
          </cell>
          <cell r="Z53">
            <v>37398</v>
          </cell>
          <cell r="AA53">
            <v>100</v>
          </cell>
          <cell r="AC53">
            <v>37399</v>
          </cell>
          <cell r="AD53">
            <v>37400</v>
          </cell>
          <cell r="AE53">
            <v>37399</v>
          </cell>
          <cell r="AF53">
            <v>37400</v>
          </cell>
          <cell r="AG53">
            <v>100</v>
          </cell>
          <cell r="AH53">
            <v>0</v>
          </cell>
          <cell r="AI53">
            <v>128.16</v>
          </cell>
          <cell r="AJ53">
            <v>0</v>
          </cell>
          <cell r="AK53">
            <v>0</v>
          </cell>
          <cell r="AL53">
            <v>16.02</v>
          </cell>
          <cell r="AM53">
            <v>0</v>
          </cell>
          <cell r="AN53">
            <v>0</v>
          </cell>
          <cell r="AO53">
            <v>0</v>
          </cell>
          <cell r="AP53">
            <v>0</v>
          </cell>
          <cell r="AQ53">
            <v>0</v>
          </cell>
          <cell r="AR53">
            <v>0</v>
          </cell>
          <cell r="AS53">
            <v>0</v>
          </cell>
        </row>
        <row r="54">
          <cell r="A54">
            <v>50</v>
          </cell>
          <cell r="B54" t="str">
            <v>ZIO609C0</v>
          </cell>
          <cell r="C54" t="str">
            <v>滞納状況報告書入力(ﾁｪｯｸ)</v>
          </cell>
          <cell r="D54">
            <v>800</v>
          </cell>
          <cell r="E54">
            <v>1272</v>
          </cell>
          <cell r="F54">
            <v>552</v>
          </cell>
          <cell r="G54" t="str">
            <v>本田</v>
          </cell>
          <cell r="H54" t="str">
            <v>海野</v>
          </cell>
          <cell r="I54" t="str">
            <v>高尾</v>
          </cell>
          <cell r="J54" t="str">
            <v>本田</v>
          </cell>
          <cell r="K54">
            <v>37333</v>
          </cell>
          <cell r="L54">
            <v>37335</v>
          </cell>
          <cell r="M54">
            <v>37329</v>
          </cell>
          <cell r="N54">
            <v>37335</v>
          </cell>
          <cell r="O54">
            <v>100</v>
          </cell>
          <cell r="Q54">
            <v>37396</v>
          </cell>
          <cell r="R54">
            <v>37397</v>
          </cell>
          <cell r="S54">
            <v>37396</v>
          </cell>
          <cell r="T54">
            <v>37396</v>
          </cell>
          <cell r="U54">
            <v>100</v>
          </cell>
          <cell r="W54">
            <v>37397</v>
          </cell>
          <cell r="X54">
            <v>37399</v>
          </cell>
          <cell r="Y54">
            <v>37397</v>
          </cell>
          <cell r="Z54">
            <v>37398</v>
          </cell>
          <cell r="AA54">
            <v>100</v>
          </cell>
          <cell r="AC54">
            <v>37399</v>
          </cell>
          <cell r="AD54">
            <v>37400</v>
          </cell>
          <cell r="AE54">
            <v>37399</v>
          </cell>
          <cell r="AF54">
            <v>37400</v>
          </cell>
          <cell r="AG54">
            <v>100</v>
          </cell>
          <cell r="AH54">
            <v>0</v>
          </cell>
          <cell r="AI54">
            <v>101.76</v>
          </cell>
          <cell r="AJ54">
            <v>0</v>
          </cell>
          <cell r="AK54">
            <v>0</v>
          </cell>
          <cell r="AL54">
            <v>12.72</v>
          </cell>
          <cell r="AM54">
            <v>0</v>
          </cell>
          <cell r="AN54">
            <v>0</v>
          </cell>
          <cell r="AO54">
            <v>0</v>
          </cell>
          <cell r="AP54">
            <v>0</v>
          </cell>
          <cell r="AQ54">
            <v>0</v>
          </cell>
          <cell r="AR54">
            <v>0</v>
          </cell>
          <cell r="AS54">
            <v>0</v>
          </cell>
        </row>
        <row r="55">
          <cell r="A55">
            <v>51</v>
          </cell>
          <cell r="B55" t="str">
            <v>ZIO609O0</v>
          </cell>
          <cell r="C55" t="str">
            <v>滞納状況報告書入力(更新)</v>
          </cell>
          <cell r="D55">
            <v>800</v>
          </cell>
          <cell r="E55">
            <v>699</v>
          </cell>
          <cell r="F55">
            <v>377</v>
          </cell>
          <cell r="G55" t="str">
            <v>本田</v>
          </cell>
          <cell r="H55" t="str">
            <v>海野</v>
          </cell>
          <cell r="I55" t="str">
            <v>高尾</v>
          </cell>
          <cell r="J55" t="str">
            <v>本田</v>
          </cell>
          <cell r="K55">
            <v>37337</v>
          </cell>
          <cell r="L55">
            <v>37339</v>
          </cell>
          <cell r="M55">
            <v>37329</v>
          </cell>
          <cell r="N55">
            <v>37335</v>
          </cell>
          <cell r="O55">
            <v>100</v>
          </cell>
          <cell r="Q55">
            <v>37396</v>
          </cell>
          <cell r="R55">
            <v>37397</v>
          </cell>
          <cell r="S55">
            <v>37396</v>
          </cell>
          <cell r="T55">
            <v>37396</v>
          </cell>
          <cell r="U55">
            <v>100</v>
          </cell>
          <cell r="W55">
            <v>37397</v>
          </cell>
          <cell r="X55">
            <v>37399</v>
          </cell>
          <cell r="Y55">
            <v>37397</v>
          </cell>
          <cell r="Z55">
            <v>37398</v>
          </cell>
          <cell r="AA55">
            <v>100</v>
          </cell>
          <cell r="AC55">
            <v>37399</v>
          </cell>
          <cell r="AD55">
            <v>37400</v>
          </cell>
          <cell r="AE55">
            <v>37399</v>
          </cell>
          <cell r="AF55">
            <v>37400</v>
          </cell>
          <cell r="AG55">
            <v>100</v>
          </cell>
          <cell r="AH55">
            <v>0</v>
          </cell>
          <cell r="AI55">
            <v>55.92</v>
          </cell>
          <cell r="AJ55">
            <v>0</v>
          </cell>
          <cell r="AK55">
            <v>0</v>
          </cell>
          <cell r="AL55">
            <v>6.99</v>
          </cell>
          <cell r="AM55">
            <v>0</v>
          </cell>
          <cell r="AN55">
            <v>0</v>
          </cell>
          <cell r="AO55">
            <v>0</v>
          </cell>
          <cell r="AP55">
            <v>0</v>
          </cell>
          <cell r="AQ55">
            <v>0</v>
          </cell>
          <cell r="AR55">
            <v>0</v>
          </cell>
          <cell r="AS55">
            <v>0</v>
          </cell>
        </row>
        <row r="56">
          <cell r="A56">
            <v>52</v>
          </cell>
          <cell r="B56" t="str">
            <v>ZIBA2101</v>
          </cell>
          <cell r="C56" t="str">
            <v>済通データ管理ﾃｰﾌﾞﾙ抽出(徴収取扱費)</v>
          </cell>
          <cell r="D56">
            <v>400</v>
          </cell>
          <cell r="E56">
            <v>915</v>
          </cell>
          <cell r="F56">
            <v>342</v>
          </cell>
          <cell r="G56" t="str">
            <v>高木</v>
          </cell>
          <cell r="H56" t="str">
            <v>本田</v>
          </cell>
          <cell r="I56" t="str">
            <v>加藤</v>
          </cell>
          <cell r="J56" t="str">
            <v>本田</v>
          </cell>
          <cell r="K56">
            <v>37334</v>
          </cell>
          <cell r="L56">
            <v>37340</v>
          </cell>
          <cell r="M56">
            <v>37359</v>
          </cell>
          <cell r="N56">
            <v>37368</v>
          </cell>
          <cell r="O56">
            <v>100</v>
          </cell>
          <cell r="Q56">
            <v>37424</v>
          </cell>
          <cell r="R56">
            <v>37425</v>
          </cell>
          <cell r="S56">
            <v>37413</v>
          </cell>
          <cell r="T56">
            <v>37421</v>
          </cell>
          <cell r="U56">
            <v>100</v>
          </cell>
          <cell r="W56">
            <v>37426</v>
          </cell>
          <cell r="X56">
            <v>37427</v>
          </cell>
          <cell r="Y56">
            <v>37413</v>
          </cell>
          <cell r="Z56">
            <v>37414</v>
          </cell>
          <cell r="AA56">
            <v>100</v>
          </cell>
          <cell r="AC56">
            <v>37427</v>
          </cell>
          <cell r="AD56">
            <v>37428</v>
          </cell>
          <cell r="AE56">
            <v>37427</v>
          </cell>
          <cell r="AF56">
            <v>37427</v>
          </cell>
          <cell r="AG56">
            <v>100</v>
          </cell>
          <cell r="AH56">
            <v>0</v>
          </cell>
          <cell r="AI56">
            <v>73.2</v>
          </cell>
          <cell r="AJ56">
            <v>36</v>
          </cell>
          <cell r="AK56">
            <v>36</v>
          </cell>
          <cell r="AL56">
            <v>9.15</v>
          </cell>
          <cell r="AM56">
            <v>3</v>
          </cell>
          <cell r="AN56">
            <v>0</v>
          </cell>
          <cell r="AO56">
            <v>3</v>
          </cell>
          <cell r="AP56">
            <v>39.344262295081968</v>
          </cell>
          <cell r="AQ56">
            <v>3.278688524590164</v>
          </cell>
          <cell r="AR56">
            <v>0</v>
          </cell>
          <cell r="AS56">
            <v>0</v>
          </cell>
        </row>
        <row r="57">
          <cell r="A57">
            <v>53</v>
          </cell>
          <cell r="B57" t="str">
            <v>ZIBA2102</v>
          </cell>
          <cell r="C57" t="str">
            <v>賦課異動等ﾃｰﾌﾞﾙ抽出(徴収取扱費)</v>
          </cell>
          <cell r="D57">
            <v>400</v>
          </cell>
          <cell r="E57">
            <v>993</v>
          </cell>
          <cell r="F57">
            <v>295</v>
          </cell>
          <cell r="G57" t="str">
            <v>高木</v>
          </cell>
          <cell r="H57" t="str">
            <v>本田</v>
          </cell>
          <cell r="I57" t="str">
            <v>加藤</v>
          </cell>
          <cell r="J57" t="str">
            <v>本田</v>
          </cell>
          <cell r="K57">
            <v>37334</v>
          </cell>
          <cell r="L57">
            <v>37340</v>
          </cell>
          <cell r="M57">
            <v>37359</v>
          </cell>
          <cell r="N57">
            <v>37368</v>
          </cell>
          <cell r="O57">
            <v>100</v>
          </cell>
          <cell r="Q57">
            <v>37424</v>
          </cell>
          <cell r="R57">
            <v>37425</v>
          </cell>
          <cell r="S57">
            <v>37420</v>
          </cell>
          <cell r="T57">
            <v>37421</v>
          </cell>
          <cell r="U57">
            <v>100</v>
          </cell>
          <cell r="W57">
            <v>37426</v>
          </cell>
          <cell r="X57">
            <v>37427</v>
          </cell>
          <cell r="Y57">
            <v>37420</v>
          </cell>
          <cell r="Z57">
            <v>37420</v>
          </cell>
          <cell r="AA57">
            <v>100</v>
          </cell>
          <cell r="AC57">
            <v>37427</v>
          </cell>
          <cell r="AD57">
            <v>37428</v>
          </cell>
          <cell r="AE57">
            <v>37427</v>
          </cell>
          <cell r="AF57">
            <v>37428</v>
          </cell>
          <cell r="AG57">
            <v>100</v>
          </cell>
          <cell r="AH57">
            <v>0</v>
          </cell>
          <cell r="AI57">
            <v>79.44</v>
          </cell>
          <cell r="AJ57">
            <v>39</v>
          </cell>
          <cell r="AK57">
            <v>39</v>
          </cell>
          <cell r="AL57">
            <v>9.93</v>
          </cell>
          <cell r="AM57">
            <v>3</v>
          </cell>
          <cell r="AN57">
            <v>0</v>
          </cell>
          <cell r="AO57">
            <v>3</v>
          </cell>
          <cell r="AP57">
            <v>39.274924471299094</v>
          </cell>
          <cell r="AQ57">
            <v>3.0211480362537766</v>
          </cell>
          <cell r="AR57">
            <v>0</v>
          </cell>
          <cell r="AS57">
            <v>0</v>
          </cell>
        </row>
        <row r="58">
          <cell r="A58">
            <v>54</v>
          </cell>
          <cell r="B58" t="str">
            <v>ZIBA2103</v>
          </cell>
          <cell r="C58" t="str">
            <v>徴収取扱費計算書集計</v>
          </cell>
          <cell r="D58">
            <v>500</v>
          </cell>
          <cell r="E58">
            <v>520</v>
          </cell>
          <cell r="F58">
            <v>130</v>
          </cell>
          <cell r="G58" t="str">
            <v>民谷</v>
          </cell>
          <cell r="H58" t="str">
            <v>本田</v>
          </cell>
          <cell r="I58" t="str">
            <v>加藤</v>
          </cell>
          <cell r="J58" t="str">
            <v>本田</v>
          </cell>
          <cell r="K58">
            <v>37334</v>
          </cell>
          <cell r="L58">
            <v>37340</v>
          </cell>
          <cell r="M58">
            <v>37359</v>
          </cell>
          <cell r="N58">
            <v>37368</v>
          </cell>
          <cell r="O58">
            <v>100</v>
          </cell>
          <cell r="Q58">
            <v>37424</v>
          </cell>
          <cell r="R58">
            <v>37425</v>
          </cell>
          <cell r="S58">
            <v>37414</v>
          </cell>
          <cell r="T58">
            <v>37421</v>
          </cell>
          <cell r="U58">
            <v>100</v>
          </cell>
          <cell r="W58">
            <v>37426</v>
          </cell>
          <cell r="X58">
            <v>37427</v>
          </cell>
          <cell r="Y58">
            <v>37414</v>
          </cell>
          <cell r="Z58">
            <v>37417</v>
          </cell>
          <cell r="AA58">
            <v>100</v>
          </cell>
          <cell r="AC58">
            <v>37427</v>
          </cell>
          <cell r="AD58">
            <v>37428</v>
          </cell>
          <cell r="AE58">
            <v>37428</v>
          </cell>
          <cell r="AF58">
            <v>37428</v>
          </cell>
          <cell r="AG58">
            <v>100</v>
          </cell>
          <cell r="AH58">
            <v>0</v>
          </cell>
          <cell r="AI58">
            <v>41.6</v>
          </cell>
          <cell r="AJ58">
            <v>34</v>
          </cell>
          <cell r="AK58">
            <v>34</v>
          </cell>
          <cell r="AL58">
            <v>5.2</v>
          </cell>
          <cell r="AM58">
            <v>1</v>
          </cell>
          <cell r="AN58">
            <v>0</v>
          </cell>
          <cell r="AO58">
            <v>1</v>
          </cell>
          <cell r="AP58">
            <v>65.384615384615387</v>
          </cell>
          <cell r="AQ58">
            <v>1.9230769230769229</v>
          </cell>
          <cell r="AR58">
            <v>0</v>
          </cell>
          <cell r="AS58">
            <v>0</v>
          </cell>
        </row>
        <row r="59">
          <cell r="A59">
            <v>55</v>
          </cell>
          <cell r="B59" t="str">
            <v>ZIBA2104</v>
          </cell>
          <cell r="C59" t="str">
            <v>徴収取扱費計算書について作成</v>
          </cell>
          <cell r="D59">
            <v>800</v>
          </cell>
          <cell r="E59">
            <v>1884</v>
          </cell>
          <cell r="F59">
            <v>769</v>
          </cell>
          <cell r="G59" t="str">
            <v>民谷</v>
          </cell>
          <cell r="H59" t="str">
            <v>本田</v>
          </cell>
          <cell r="I59" t="str">
            <v>加藤</v>
          </cell>
          <cell r="J59" t="str">
            <v>本田</v>
          </cell>
          <cell r="K59">
            <v>37334</v>
          </cell>
          <cell r="L59">
            <v>37340</v>
          </cell>
          <cell r="M59">
            <v>37359</v>
          </cell>
          <cell r="N59">
            <v>37368</v>
          </cell>
          <cell r="O59">
            <v>100</v>
          </cell>
          <cell r="Q59">
            <v>37424</v>
          </cell>
          <cell r="R59">
            <v>37425</v>
          </cell>
          <cell r="S59">
            <v>37417</v>
          </cell>
          <cell r="T59">
            <v>37421</v>
          </cell>
          <cell r="U59">
            <v>100</v>
          </cell>
          <cell r="W59">
            <v>37426</v>
          </cell>
          <cell r="X59">
            <v>37427</v>
          </cell>
          <cell r="Y59">
            <v>37417</v>
          </cell>
          <cell r="Z59">
            <v>37420</v>
          </cell>
          <cell r="AA59">
            <v>100</v>
          </cell>
          <cell r="AC59">
            <v>37427</v>
          </cell>
          <cell r="AD59">
            <v>37428</v>
          </cell>
          <cell r="AE59">
            <v>37428</v>
          </cell>
          <cell r="AF59">
            <v>37411</v>
          </cell>
          <cell r="AG59">
            <v>100</v>
          </cell>
          <cell r="AH59">
            <v>0</v>
          </cell>
          <cell r="AI59">
            <v>150.72</v>
          </cell>
          <cell r="AJ59">
            <v>120</v>
          </cell>
          <cell r="AK59">
            <v>120</v>
          </cell>
          <cell r="AL59">
            <v>18.84</v>
          </cell>
          <cell r="AM59">
            <v>8</v>
          </cell>
          <cell r="AN59">
            <v>0</v>
          </cell>
          <cell r="AO59">
            <v>8</v>
          </cell>
          <cell r="AP59">
            <v>63.69426751592357</v>
          </cell>
          <cell r="AQ59">
            <v>4.2462845010615711</v>
          </cell>
          <cell r="AR59">
            <v>0</v>
          </cell>
          <cell r="AS59">
            <v>0</v>
          </cell>
        </row>
        <row r="60">
          <cell r="A60">
            <v>56</v>
          </cell>
          <cell r="B60" t="str">
            <v>ZIO610I0</v>
          </cell>
          <cell r="C60" t="str">
            <v>徴収取扱計算書入力(照会)</v>
          </cell>
          <cell r="D60">
            <v>1000</v>
          </cell>
          <cell r="E60">
            <v>1337</v>
          </cell>
          <cell r="F60">
            <v>532</v>
          </cell>
          <cell r="G60" t="str">
            <v>本田</v>
          </cell>
          <cell r="H60" t="str">
            <v>海野</v>
          </cell>
          <cell r="I60" t="str">
            <v>高尾</v>
          </cell>
          <cell r="J60" t="str">
            <v>本田</v>
          </cell>
          <cell r="K60">
            <v>37334</v>
          </cell>
          <cell r="L60">
            <v>37340</v>
          </cell>
          <cell r="M60">
            <v>37329</v>
          </cell>
          <cell r="N60">
            <v>37335</v>
          </cell>
          <cell r="O60">
            <v>100</v>
          </cell>
          <cell r="Q60">
            <v>37403</v>
          </cell>
          <cell r="R60">
            <v>37404</v>
          </cell>
          <cell r="S60">
            <v>37400</v>
          </cell>
          <cell r="T60">
            <v>37403</v>
          </cell>
          <cell r="U60">
            <v>100</v>
          </cell>
          <cell r="W60">
            <v>37404</v>
          </cell>
          <cell r="X60">
            <v>37406</v>
          </cell>
          <cell r="Y60">
            <v>37403</v>
          </cell>
          <cell r="Z60">
            <v>37404</v>
          </cell>
          <cell r="AA60">
            <v>100</v>
          </cell>
          <cell r="AC60">
            <v>37406</v>
          </cell>
          <cell r="AD60">
            <v>37407</v>
          </cell>
          <cell r="AE60">
            <v>37404</v>
          </cell>
          <cell r="AF60">
            <v>37405</v>
          </cell>
          <cell r="AG60">
            <v>100</v>
          </cell>
          <cell r="AH60">
            <v>0</v>
          </cell>
          <cell r="AI60">
            <v>106.96</v>
          </cell>
          <cell r="AJ60">
            <v>0</v>
          </cell>
          <cell r="AK60">
            <v>0</v>
          </cell>
          <cell r="AL60">
            <v>13.37</v>
          </cell>
          <cell r="AM60">
            <v>0</v>
          </cell>
          <cell r="AN60">
            <v>0</v>
          </cell>
          <cell r="AO60">
            <v>0</v>
          </cell>
          <cell r="AP60">
            <v>0</v>
          </cell>
          <cell r="AQ60">
            <v>0</v>
          </cell>
          <cell r="AR60">
            <v>0</v>
          </cell>
          <cell r="AS60">
            <v>0</v>
          </cell>
        </row>
        <row r="61">
          <cell r="A61">
            <v>57</v>
          </cell>
          <cell r="B61" t="str">
            <v>ZIO610C0</v>
          </cell>
          <cell r="C61" t="str">
            <v>徴収取扱計算書入力(ﾁｪｯｸ)</v>
          </cell>
          <cell r="D61">
            <v>800</v>
          </cell>
          <cell r="E61">
            <v>641</v>
          </cell>
          <cell r="F61">
            <v>131</v>
          </cell>
          <cell r="G61" t="str">
            <v>本田</v>
          </cell>
          <cell r="H61" t="str">
            <v>海野</v>
          </cell>
          <cell r="I61" t="str">
            <v>高尾</v>
          </cell>
          <cell r="J61" t="str">
            <v>本田</v>
          </cell>
          <cell r="K61">
            <v>37334</v>
          </cell>
          <cell r="L61">
            <v>37340</v>
          </cell>
          <cell r="M61">
            <v>37329</v>
          </cell>
          <cell r="N61">
            <v>37335</v>
          </cell>
          <cell r="O61">
            <v>100</v>
          </cell>
          <cell r="Q61">
            <v>37403</v>
          </cell>
          <cell r="R61">
            <v>37404</v>
          </cell>
          <cell r="S61">
            <v>37400</v>
          </cell>
          <cell r="T61">
            <v>37403</v>
          </cell>
          <cell r="U61">
            <v>100</v>
          </cell>
          <cell r="W61">
            <v>37404</v>
          </cell>
          <cell r="X61">
            <v>37406</v>
          </cell>
          <cell r="Y61">
            <v>37403</v>
          </cell>
          <cell r="Z61">
            <v>37404</v>
          </cell>
          <cell r="AA61">
            <v>100</v>
          </cell>
          <cell r="AC61">
            <v>37406</v>
          </cell>
          <cell r="AD61">
            <v>37407</v>
          </cell>
          <cell r="AE61">
            <v>37404</v>
          </cell>
          <cell r="AF61">
            <v>37405</v>
          </cell>
          <cell r="AG61">
            <v>100</v>
          </cell>
          <cell r="AH61">
            <v>0</v>
          </cell>
          <cell r="AI61">
            <v>51.28</v>
          </cell>
          <cell r="AJ61">
            <v>0</v>
          </cell>
          <cell r="AK61">
            <v>0</v>
          </cell>
          <cell r="AL61">
            <v>6.41</v>
          </cell>
          <cell r="AM61">
            <v>0</v>
          </cell>
          <cell r="AN61">
            <v>0</v>
          </cell>
          <cell r="AO61">
            <v>0</v>
          </cell>
          <cell r="AP61">
            <v>0</v>
          </cell>
          <cell r="AQ61">
            <v>0</v>
          </cell>
          <cell r="AR61">
            <v>0</v>
          </cell>
          <cell r="AS61">
            <v>0</v>
          </cell>
        </row>
        <row r="62">
          <cell r="A62">
            <v>58</v>
          </cell>
          <cell r="B62" t="str">
            <v>ZIO610O0</v>
          </cell>
          <cell r="C62" t="str">
            <v>徴収取扱計算書入力(更新)</v>
          </cell>
          <cell r="D62">
            <v>800</v>
          </cell>
          <cell r="E62">
            <v>624</v>
          </cell>
          <cell r="F62">
            <v>203</v>
          </cell>
          <cell r="G62" t="str">
            <v>本田</v>
          </cell>
          <cell r="H62" t="str">
            <v>海野</v>
          </cell>
          <cell r="I62" t="str">
            <v>高尾</v>
          </cell>
          <cell r="J62" t="str">
            <v>本田</v>
          </cell>
          <cell r="K62">
            <v>37340</v>
          </cell>
          <cell r="L62">
            <v>37342</v>
          </cell>
          <cell r="M62">
            <v>37329</v>
          </cell>
          <cell r="N62">
            <v>37335</v>
          </cell>
          <cell r="O62">
            <v>100</v>
          </cell>
          <cell r="Q62">
            <v>37403</v>
          </cell>
          <cell r="R62">
            <v>37404</v>
          </cell>
          <cell r="S62">
            <v>37400</v>
          </cell>
          <cell r="T62">
            <v>37403</v>
          </cell>
          <cell r="U62">
            <v>100</v>
          </cell>
          <cell r="W62">
            <v>37404</v>
          </cell>
          <cell r="X62">
            <v>37406</v>
          </cell>
          <cell r="Y62">
            <v>37403</v>
          </cell>
          <cell r="Z62">
            <v>37404</v>
          </cell>
          <cell r="AA62">
            <v>100</v>
          </cell>
          <cell r="AC62">
            <v>37406</v>
          </cell>
          <cell r="AD62">
            <v>37407</v>
          </cell>
          <cell r="AE62">
            <v>37404</v>
          </cell>
          <cell r="AF62">
            <v>37405</v>
          </cell>
          <cell r="AG62">
            <v>100</v>
          </cell>
          <cell r="AH62">
            <v>0</v>
          </cell>
          <cell r="AI62">
            <v>49.92</v>
          </cell>
          <cell r="AJ62">
            <v>0</v>
          </cell>
          <cell r="AK62">
            <v>0</v>
          </cell>
          <cell r="AL62">
            <v>6.24</v>
          </cell>
          <cell r="AM62">
            <v>0</v>
          </cell>
          <cell r="AN62">
            <v>0</v>
          </cell>
          <cell r="AO62">
            <v>0</v>
          </cell>
          <cell r="AP62">
            <v>0</v>
          </cell>
          <cell r="AQ62">
            <v>0</v>
          </cell>
          <cell r="AR62">
            <v>0</v>
          </cell>
          <cell r="AS62">
            <v>0</v>
          </cell>
        </row>
        <row r="63">
          <cell r="A63">
            <v>59</v>
          </cell>
          <cell r="B63" t="str">
            <v>ZIO611I0</v>
          </cell>
          <cell r="C63" t="str">
            <v>個人県民税集計表照会(照会)</v>
          </cell>
          <cell r="D63">
            <v>1000</v>
          </cell>
          <cell r="E63">
            <v>2179</v>
          </cell>
          <cell r="F63">
            <v>810</v>
          </cell>
          <cell r="G63" t="str">
            <v>本田</v>
          </cell>
          <cell r="H63" t="str">
            <v>海野</v>
          </cell>
          <cell r="I63" t="str">
            <v>高木</v>
          </cell>
          <cell r="J63" t="str">
            <v>本田</v>
          </cell>
          <cell r="K63">
            <v>37340</v>
          </cell>
          <cell r="L63">
            <v>37342</v>
          </cell>
          <cell r="M63">
            <v>37340</v>
          </cell>
          <cell r="N63">
            <v>37341</v>
          </cell>
          <cell r="O63">
            <v>100</v>
          </cell>
          <cell r="Q63">
            <v>37410</v>
          </cell>
          <cell r="R63">
            <v>37411</v>
          </cell>
          <cell r="S63">
            <v>37431</v>
          </cell>
          <cell r="W63">
            <v>37412</v>
          </cell>
          <cell r="X63">
            <v>37415</v>
          </cell>
          <cell r="Y63">
            <v>37431</v>
          </cell>
          <cell r="Z63">
            <v>37432</v>
          </cell>
          <cell r="AA63">
            <v>100</v>
          </cell>
          <cell r="AC63">
            <v>37417</v>
          </cell>
          <cell r="AD63">
            <v>37418</v>
          </cell>
          <cell r="AI63">
            <v>174.32</v>
          </cell>
          <cell r="AL63">
            <v>21.79</v>
          </cell>
          <cell r="AM63">
            <v>0</v>
          </cell>
        </row>
        <row r="64">
          <cell r="A64">
            <v>60</v>
          </cell>
          <cell r="B64" t="str">
            <v>ZIO611O0</v>
          </cell>
          <cell r="C64" t="str">
            <v>個人県民税集計表照会(印刷)</v>
          </cell>
          <cell r="D64">
            <v>800</v>
          </cell>
          <cell r="E64">
            <v>2066</v>
          </cell>
          <cell r="F64">
            <v>706</v>
          </cell>
          <cell r="G64" t="str">
            <v>本田</v>
          </cell>
          <cell r="H64" t="str">
            <v>海野</v>
          </cell>
          <cell r="I64" t="str">
            <v>高木</v>
          </cell>
          <cell r="J64" t="str">
            <v>本田</v>
          </cell>
          <cell r="K64">
            <v>37340</v>
          </cell>
          <cell r="L64">
            <v>37342</v>
          </cell>
          <cell r="M64">
            <v>37340</v>
          </cell>
          <cell r="N64">
            <v>37341</v>
          </cell>
          <cell r="O64">
            <v>100</v>
          </cell>
          <cell r="Q64">
            <v>37410</v>
          </cell>
          <cell r="R64">
            <v>37411</v>
          </cell>
          <cell r="S64">
            <v>37431</v>
          </cell>
          <cell r="W64">
            <v>37412</v>
          </cell>
          <cell r="X64">
            <v>37415</v>
          </cell>
          <cell r="Y64">
            <v>37433</v>
          </cell>
          <cell r="AA64">
            <v>70</v>
          </cell>
          <cell r="AC64">
            <v>37417</v>
          </cell>
          <cell r="AD64">
            <v>37418</v>
          </cell>
          <cell r="AI64">
            <v>165.28</v>
          </cell>
          <cell r="AL64">
            <v>20.66</v>
          </cell>
          <cell r="AM64">
            <v>0</v>
          </cell>
        </row>
        <row r="65">
          <cell r="A65">
            <v>61</v>
          </cell>
          <cell r="B65" t="str">
            <v>ZIBA3101</v>
          </cell>
          <cell r="C65" t="str">
            <v>賦課異動等ﾃｰﾌﾞﾙ抽出(賦課状況)</v>
          </cell>
          <cell r="D65">
            <v>400</v>
          </cell>
          <cell r="E65">
            <v>931</v>
          </cell>
          <cell r="F65">
            <v>314</v>
          </cell>
          <cell r="G65" t="str">
            <v>民谷</v>
          </cell>
          <cell r="H65" t="str">
            <v>本田</v>
          </cell>
          <cell r="I65" t="str">
            <v>石橋</v>
          </cell>
          <cell r="J65" t="str">
            <v>本田</v>
          </cell>
          <cell r="K65">
            <v>37368</v>
          </cell>
          <cell r="L65">
            <v>37379</v>
          </cell>
          <cell r="M65">
            <v>37368</v>
          </cell>
          <cell r="N65">
            <v>37372</v>
          </cell>
          <cell r="O65">
            <v>100</v>
          </cell>
          <cell r="Q65">
            <v>37419</v>
          </cell>
          <cell r="R65">
            <v>37419</v>
          </cell>
          <cell r="S65">
            <v>37422</v>
          </cell>
          <cell r="T65">
            <v>37422</v>
          </cell>
          <cell r="U65">
            <v>100</v>
          </cell>
          <cell r="W65">
            <v>37420</v>
          </cell>
          <cell r="X65">
            <v>37421</v>
          </cell>
          <cell r="Y65">
            <v>37427</v>
          </cell>
          <cell r="Z65">
            <v>37427</v>
          </cell>
          <cell r="AA65">
            <v>100</v>
          </cell>
          <cell r="AC65">
            <v>37422</v>
          </cell>
          <cell r="AD65">
            <v>37424</v>
          </cell>
          <cell r="AE65">
            <v>37432</v>
          </cell>
          <cell r="AF65">
            <v>37432</v>
          </cell>
          <cell r="AG65">
            <v>100</v>
          </cell>
          <cell r="AH65">
            <v>0</v>
          </cell>
          <cell r="AI65">
            <v>74.48</v>
          </cell>
          <cell r="AJ65">
            <v>0</v>
          </cell>
          <cell r="AK65">
            <v>0</v>
          </cell>
          <cell r="AL65">
            <v>9.31</v>
          </cell>
          <cell r="AM65">
            <v>0</v>
          </cell>
          <cell r="AN65">
            <v>0</v>
          </cell>
          <cell r="AO65">
            <v>0</v>
          </cell>
          <cell r="AP65">
            <v>0</v>
          </cell>
          <cell r="AQ65">
            <v>0</v>
          </cell>
          <cell r="AR65">
            <v>0</v>
          </cell>
          <cell r="AS65">
            <v>0</v>
          </cell>
        </row>
        <row r="66">
          <cell r="A66">
            <v>62</v>
          </cell>
          <cell r="B66" t="str">
            <v>ZIBA3102</v>
          </cell>
          <cell r="C66" t="str">
            <v>賦課状況データ集計</v>
          </cell>
          <cell r="D66">
            <v>500</v>
          </cell>
          <cell r="E66">
            <v>718</v>
          </cell>
          <cell r="F66">
            <v>227</v>
          </cell>
          <cell r="G66" t="str">
            <v>民谷</v>
          </cell>
          <cell r="H66" t="str">
            <v>本田</v>
          </cell>
          <cell r="I66" t="str">
            <v>石橋</v>
          </cell>
          <cell r="J66" t="str">
            <v>本田</v>
          </cell>
          <cell r="K66">
            <v>37368</v>
          </cell>
          <cell r="L66">
            <v>37379</v>
          </cell>
          <cell r="M66">
            <v>37368</v>
          </cell>
          <cell r="N66">
            <v>37372</v>
          </cell>
          <cell r="O66">
            <v>100</v>
          </cell>
          <cell r="Q66">
            <v>37419</v>
          </cell>
          <cell r="R66">
            <v>37419</v>
          </cell>
          <cell r="S66">
            <v>37422</v>
          </cell>
          <cell r="T66">
            <v>37422</v>
          </cell>
          <cell r="U66">
            <v>100</v>
          </cell>
          <cell r="W66">
            <v>37420</v>
          </cell>
          <cell r="X66">
            <v>37421</v>
          </cell>
          <cell r="Y66">
            <v>37427</v>
          </cell>
          <cell r="Z66">
            <v>37427</v>
          </cell>
          <cell r="AA66">
            <v>100</v>
          </cell>
          <cell r="AC66">
            <v>37422</v>
          </cell>
          <cell r="AD66">
            <v>37424</v>
          </cell>
          <cell r="AE66">
            <v>37432</v>
          </cell>
          <cell r="AF66">
            <v>37432</v>
          </cell>
          <cell r="AG66">
            <v>100</v>
          </cell>
          <cell r="AH66">
            <v>0</v>
          </cell>
          <cell r="AI66">
            <v>57.44</v>
          </cell>
          <cell r="AJ66">
            <v>0</v>
          </cell>
          <cell r="AK66">
            <v>0</v>
          </cell>
          <cell r="AL66">
            <v>7.18</v>
          </cell>
          <cell r="AM66">
            <v>0</v>
          </cell>
          <cell r="AN66">
            <v>0</v>
          </cell>
          <cell r="AO66">
            <v>0</v>
          </cell>
          <cell r="AP66">
            <v>0</v>
          </cell>
          <cell r="AQ66">
            <v>0</v>
          </cell>
          <cell r="AR66">
            <v>0</v>
          </cell>
          <cell r="AS66">
            <v>0</v>
          </cell>
        </row>
        <row r="67">
          <cell r="A67">
            <v>63</v>
          </cell>
          <cell r="B67" t="str">
            <v>ZIBA3103</v>
          </cell>
          <cell r="C67" t="str">
            <v>賦課状況一覧表作成</v>
          </cell>
          <cell r="D67">
            <v>800</v>
          </cell>
          <cell r="E67">
            <v>1543</v>
          </cell>
          <cell r="F67">
            <v>515</v>
          </cell>
          <cell r="G67" t="str">
            <v>民谷</v>
          </cell>
          <cell r="H67" t="str">
            <v>本田</v>
          </cell>
          <cell r="I67" t="str">
            <v>石橋</v>
          </cell>
          <cell r="J67" t="str">
            <v>本田</v>
          </cell>
          <cell r="K67">
            <v>37368</v>
          </cell>
          <cell r="L67">
            <v>37379</v>
          </cell>
          <cell r="M67">
            <v>37368</v>
          </cell>
          <cell r="N67">
            <v>37372</v>
          </cell>
          <cell r="O67">
            <v>100</v>
          </cell>
          <cell r="Q67">
            <v>37419</v>
          </cell>
          <cell r="R67">
            <v>37419</v>
          </cell>
          <cell r="S67">
            <v>37429</v>
          </cell>
          <cell r="T67">
            <v>37433</v>
          </cell>
          <cell r="U67">
            <v>100</v>
          </cell>
          <cell r="W67">
            <v>37420</v>
          </cell>
          <cell r="X67">
            <v>37421</v>
          </cell>
          <cell r="Y67">
            <v>37429</v>
          </cell>
          <cell r="Z67">
            <v>37429</v>
          </cell>
          <cell r="AA67">
            <v>100</v>
          </cell>
          <cell r="AC67">
            <v>37422</v>
          </cell>
          <cell r="AD67">
            <v>37424</v>
          </cell>
          <cell r="AE67">
            <v>37433</v>
          </cell>
          <cell r="AF67">
            <v>37435</v>
          </cell>
          <cell r="AG67">
            <v>100</v>
          </cell>
          <cell r="AH67">
            <v>0</v>
          </cell>
          <cell r="AI67">
            <v>123.44</v>
          </cell>
          <cell r="AJ67">
            <v>0</v>
          </cell>
          <cell r="AK67">
            <v>0</v>
          </cell>
          <cell r="AL67">
            <v>15.43</v>
          </cell>
          <cell r="AM67">
            <v>0</v>
          </cell>
          <cell r="AN67">
            <v>0</v>
          </cell>
          <cell r="AO67">
            <v>0</v>
          </cell>
          <cell r="AP67">
            <v>0</v>
          </cell>
          <cell r="AQ67">
            <v>0</v>
          </cell>
          <cell r="AR67">
            <v>0</v>
          </cell>
          <cell r="AS67">
            <v>0</v>
          </cell>
        </row>
        <row r="68">
          <cell r="A68">
            <v>64</v>
          </cell>
          <cell r="B68" t="str">
            <v>ZIBA3105</v>
          </cell>
          <cell r="C68" t="str">
            <v>滞納報告書ﾃｰﾌﾞﾙ抽出(滞納状況)</v>
          </cell>
          <cell r="D68">
            <v>400</v>
          </cell>
          <cell r="E68">
            <v>740</v>
          </cell>
          <cell r="F68">
            <v>250</v>
          </cell>
          <cell r="G68" t="str">
            <v>民谷</v>
          </cell>
          <cell r="H68" t="str">
            <v>本田</v>
          </cell>
          <cell r="I68" t="str">
            <v>石橋</v>
          </cell>
          <cell r="J68" t="str">
            <v>本田</v>
          </cell>
          <cell r="K68">
            <v>37368</v>
          </cell>
          <cell r="L68">
            <v>37379</v>
          </cell>
          <cell r="M68">
            <v>37368</v>
          </cell>
          <cell r="N68">
            <v>37372</v>
          </cell>
          <cell r="O68">
            <v>100</v>
          </cell>
          <cell r="Q68">
            <v>37425</v>
          </cell>
          <cell r="R68">
            <v>37425</v>
          </cell>
          <cell r="S68">
            <v>37431</v>
          </cell>
          <cell r="T68">
            <v>37431</v>
          </cell>
          <cell r="U68">
            <v>100</v>
          </cell>
          <cell r="W68">
            <v>37426</v>
          </cell>
          <cell r="X68">
            <v>37427</v>
          </cell>
          <cell r="Y68">
            <v>37427</v>
          </cell>
          <cell r="Z68">
            <v>37427</v>
          </cell>
          <cell r="AA68">
            <v>100</v>
          </cell>
          <cell r="AC68">
            <v>37428</v>
          </cell>
          <cell r="AD68">
            <v>37428</v>
          </cell>
          <cell r="AE68">
            <v>37428</v>
          </cell>
          <cell r="AF68">
            <v>37428</v>
          </cell>
          <cell r="AG68">
            <v>100</v>
          </cell>
          <cell r="AH68">
            <v>0</v>
          </cell>
          <cell r="AI68">
            <v>59.2</v>
          </cell>
          <cell r="AJ68">
            <v>0</v>
          </cell>
          <cell r="AK68">
            <v>0</v>
          </cell>
          <cell r="AL68">
            <v>7.4</v>
          </cell>
          <cell r="AM68">
            <v>0</v>
          </cell>
          <cell r="AN68">
            <v>0</v>
          </cell>
          <cell r="AO68">
            <v>0</v>
          </cell>
          <cell r="AP68">
            <v>0</v>
          </cell>
          <cell r="AQ68">
            <v>0</v>
          </cell>
          <cell r="AR68">
            <v>0</v>
          </cell>
          <cell r="AS68">
            <v>0</v>
          </cell>
        </row>
        <row r="69">
          <cell r="A69">
            <v>65</v>
          </cell>
          <cell r="B69" t="str">
            <v>ZIBA3106</v>
          </cell>
          <cell r="C69" t="str">
            <v>滞納報告書データ集計</v>
          </cell>
          <cell r="D69">
            <v>500</v>
          </cell>
          <cell r="E69">
            <v>673</v>
          </cell>
          <cell r="F69">
            <v>212</v>
          </cell>
          <cell r="G69" t="str">
            <v>民谷</v>
          </cell>
          <cell r="H69" t="str">
            <v>本田</v>
          </cell>
          <cell r="I69" t="str">
            <v>石橋</v>
          </cell>
          <cell r="J69" t="str">
            <v>本田</v>
          </cell>
          <cell r="K69">
            <v>37368</v>
          </cell>
          <cell r="L69">
            <v>37379</v>
          </cell>
          <cell r="M69">
            <v>37368</v>
          </cell>
          <cell r="N69">
            <v>37372</v>
          </cell>
          <cell r="O69">
            <v>100</v>
          </cell>
          <cell r="Q69">
            <v>37425</v>
          </cell>
          <cell r="R69">
            <v>37425</v>
          </cell>
          <cell r="S69">
            <v>37431</v>
          </cell>
          <cell r="T69">
            <v>37431</v>
          </cell>
          <cell r="U69">
            <v>100</v>
          </cell>
          <cell r="W69">
            <v>37426</v>
          </cell>
          <cell r="X69">
            <v>37427</v>
          </cell>
          <cell r="Y69">
            <v>37427</v>
          </cell>
          <cell r="Z69">
            <v>37427</v>
          </cell>
          <cell r="AA69">
            <v>100</v>
          </cell>
          <cell r="AC69">
            <v>37428</v>
          </cell>
          <cell r="AD69">
            <v>37428</v>
          </cell>
          <cell r="AE69">
            <v>37431</v>
          </cell>
          <cell r="AF69">
            <v>37431</v>
          </cell>
          <cell r="AG69">
            <v>100</v>
          </cell>
          <cell r="AH69">
            <v>0</v>
          </cell>
          <cell r="AI69">
            <v>53.84</v>
          </cell>
          <cell r="AJ69">
            <v>0</v>
          </cell>
          <cell r="AK69">
            <v>0</v>
          </cell>
          <cell r="AL69">
            <v>6.73</v>
          </cell>
          <cell r="AM69">
            <v>0</v>
          </cell>
          <cell r="AN69">
            <v>0</v>
          </cell>
          <cell r="AO69">
            <v>0</v>
          </cell>
          <cell r="AP69">
            <v>0</v>
          </cell>
          <cell r="AQ69">
            <v>0</v>
          </cell>
          <cell r="AR69">
            <v>0</v>
          </cell>
          <cell r="AS69">
            <v>0</v>
          </cell>
        </row>
        <row r="70">
          <cell r="A70">
            <v>66</v>
          </cell>
          <cell r="B70" t="str">
            <v>ZIBA3107</v>
          </cell>
          <cell r="C70" t="str">
            <v>滞納状況一覧表作成</v>
          </cell>
          <cell r="D70">
            <v>800</v>
          </cell>
          <cell r="E70">
            <v>1355</v>
          </cell>
          <cell r="F70">
            <v>447</v>
          </cell>
          <cell r="G70" t="str">
            <v>民谷</v>
          </cell>
          <cell r="H70" t="str">
            <v>本田</v>
          </cell>
          <cell r="I70" t="str">
            <v>石橋</v>
          </cell>
          <cell r="J70" t="str">
            <v>本田</v>
          </cell>
          <cell r="K70">
            <v>37368</v>
          </cell>
          <cell r="L70">
            <v>37379</v>
          </cell>
          <cell r="M70">
            <v>37368</v>
          </cell>
          <cell r="N70">
            <v>37372</v>
          </cell>
          <cell r="O70">
            <v>100</v>
          </cell>
          <cell r="Q70">
            <v>37425</v>
          </cell>
          <cell r="R70">
            <v>37425</v>
          </cell>
          <cell r="S70">
            <v>37435</v>
          </cell>
          <cell r="T70">
            <v>37435</v>
          </cell>
          <cell r="U70">
            <v>100</v>
          </cell>
          <cell r="W70">
            <v>37426</v>
          </cell>
          <cell r="X70">
            <v>37427</v>
          </cell>
          <cell r="Y70">
            <v>37434</v>
          </cell>
          <cell r="Z70">
            <v>37434</v>
          </cell>
          <cell r="AA70">
            <v>100</v>
          </cell>
          <cell r="AC70">
            <v>37428</v>
          </cell>
          <cell r="AD70">
            <v>37428</v>
          </cell>
          <cell r="AE70">
            <v>37435</v>
          </cell>
          <cell r="AF70">
            <v>37435</v>
          </cell>
          <cell r="AG70">
            <v>100</v>
          </cell>
          <cell r="AH70">
            <v>0</v>
          </cell>
          <cell r="AI70">
            <v>108.4</v>
          </cell>
          <cell r="AJ70">
            <v>0</v>
          </cell>
          <cell r="AK70">
            <v>0</v>
          </cell>
          <cell r="AL70">
            <v>13.55</v>
          </cell>
          <cell r="AM70">
            <v>0</v>
          </cell>
          <cell r="AN70">
            <v>0</v>
          </cell>
          <cell r="AO70">
            <v>0</v>
          </cell>
          <cell r="AP70">
            <v>0</v>
          </cell>
          <cell r="AQ70">
            <v>0</v>
          </cell>
          <cell r="AR70">
            <v>0</v>
          </cell>
          <cell r="AS70">
            <v>0</v>
          </cell>
        </row>
        <row r="71">
          <cell r="A71">
            <v>67</v>
          </cell>
          <cell r="B71" t="str">
            <v>ZIBA3111</v>
          </cell>
          <cell r="C71" t="str">
            <v>徴収取扱費ﾃｰﾌﾞﾙ抽出(報告書)</v>
          </cell>
          <cell r="D71">
            <v>400</v>
          </cell>
          <cell r="E71">
            <v>1104</v>
          </cell>
          <cell r="F71">
            <v>440</v>
          </cell>
          <cell r="G71" t="str">
            <v>民谷</v>
          </cell>
          <cell r="H71" t="str">
            <v>本田</v>
          </cell>
          <cell r="I71" t="str">
            <v>溝口</v>
          </cell>
          <cell r="J71" t="str">
            <v>本田</v>
          </cell>
          <cell r="K71">
            <v>37368</v>
          </cell>
          <cell r="L71">
            <v>37379</v>
          </cell>
          <cell r="M71">
            <v>37368</v>
          </cell>
          <cell r="N71">
            <v>37372</v>
          </cell>
          <cell r="O71">
            <v>100</v>
          </cell>
          <cell r="Q71">
            <v>37429</v>
          </cell>
          <cell r="R71">
            <v>37429</v>
          </cell>
          <cell r="S71">
            <v>37434</v>
          </cell>
          <cell r="T71">
            <v>37434</v>
          </cell>
          <cell r="U71">
            <v>100</v>
          </cell>
          <cell r="W71">
            <v>37431</v>
          </cell>
          <cell r="X71">
            <v>37432</v>
          </cell>
          <cell r="Y71">
            <v>37434</v>
          </cell>
          <cell r="Z71">
            <v>37434</v>
          </cell>
          <cell r="AA71">
            <v>100</v>
          </cell>
          <cell r="AC71">
            <v>37433</v>
          </cell>
          <cell r="AD71">
            <v>37433</v>
          </cell>
          <cell r="AE71">
            <v>37434</v>
          </cell>
          <cell r="AF71">
            <v>37434</v>
          </cell>
          <cell r="AG71">
            <v>100</v>
          </cell>
          <cell r="AH71">
            <v>0</v>
          </cell>
          <cell r="AI71">
            <v>88.32</v>
          </cell>
          <cell r="AJ71">
            <v>88</v>
          </cell>
          <cell r="AK71">
            <v>88</v>
          </cell>
          <cell r="AL71">
            <v>11.04</v>
          </cell>
          <cell r="AM71">
            <v>1</v>
          </cell>
          <cell r="AN71">
            <v>0</v>
          </cell>
          <cell r="AO71">
            <v>1</v>
          </cell>
          <cell r="AP71">
            <v>79.71014492753622</v>
          </cell>
          <cell r="AQ71">
            <v>0.90579710144927528</v>
          </cell>
          <cell r="AR71">
            <v>0</v>
          </cell>
          <cell r="AS71">
            <v>0</v>
          </cell>
        </row>
        <row r="72">
          <cell r="A72">
            <v>68</v>
          </cell>
          <cell r="B72" t="str">
            <v>ZIBA3112</v>
          </cell>
          <cell r="C72" t="str">
            <v>徴収取扱費データ集計(報告書)</v>
          </cell>
          <cell r="D72">
            <v>500</v>
          </cell>
          <cell r="E72">
            <v>1042</v>
          </cell>
          <cell r="F72">
            <v>335</v>
          </cell>
          <cell r="G72" t="str">
            <v>民谷</v>
          </cell>
          <cell r="H72" t="str">
            <v>本田</v>
          </cell>
          <cell r="I72" t="str">
            <v>溝口</v>
          </cell>
          <cell r="J72" t="str">
            <v>本田</v>
          </cell>
          <cell r="K72">
            <v>37368</v>
          </cell>
          <cell r="L72">
            <v>37379</v>
          </cell>
          <cell r="M72">
            <v>37368</v>
          </cell>
          <cell r="N72">
            <v>37372</v>
          </cell>
          <cell r="O72">
            <v>100</v>
          </cell>
          <cell r="Q72">
            <v>37429</v>
          </cell>
          <cell r="R72">
            <v>37429</v>
          </cell>
          <cell r="S72">
            <v>37435</v>
          </cell>
          <cell r="T72">
            <v>37435</v>
          </cell>
          <cell r="U72">
            <v>100</v>
          </cell>
          <cell r="W72">
            <v>37431</v>
          </cell>
          <cell r="X72">
            <v>37432</v>
          </cell>
          <cell r="Y72">
            <v>37434</v>
          </cell>
          <cell r="Z72">
            <v>37435</v>
          </cell>
          <cell r="AA72">
            <v>100</v>
          </cell>
          <cell r="AC72">
            <v>37433</v>
          </cell>
          <cell r="AD72">
            <v>37433</v>
          </cell>
          <cell r="AE72">
            <v>37435</v>
          </cell>
          <cell r="AF72">
            <v>37435</v>
          </cell>
          <cell r="AG72">
            <v>100</v>
          </cell>
          <cell r="AH72">
            <v>0</v>
          </cell>
          <cell r="AI72">
            <v>83.36</v>
          </cell>
          <cell r="AJ72">
            <v>48</v>
          </cell>
          <cell r="AK72">
            <v>48</v>
          </cell>
          <cell r="AL72">
            <v>10.42</v>
          </cell>
          <cell r="AM72">
            <v>0</v>
          </cell>
          <cell r="AN72">
            <v>0</v>
          </cell>
          <cell r="AO72">
            <v>0</v>
          </cell>
          <cell r="AP72">
            <v>46.065259117082533</v>
          </cell>
          <cell r="AQ72">
            <v>0</v>
          </cell>
          <cell r="AR72">
            <v>0</v>
          </cell>
          <cell r="AS72">
            <v>0</v>
          </cell>
        </row>
        <row r="73">
          <cell r="A73">
            <v>69</v>
          </cell>
          <cell r="B73" t="str">
            <v>ZIBA3113</v>
          </cell>
          <cell r="C73" t="str">
            <v>徴収取扱費一覧表作成(報告書)</v>
          </cell>
          <cell r="D73">
            <v>800</v>
          </cell>
          <cell r="E73">
            <v>1959</v>
          </cell>
          <cell r="F73">
            <v>606</v>
          </cell>
          <cell r="G73" t="str">
            <v>民谷</v>
          </cell>
          <cell r="H73" t="str">
            <v>本田</v>
          </cell>
          <cell r="I73" t="str">
            <v>松下</v>
          </cell>
          <cell r="J73" t="str">
            <v>本田</v>
          </cell>
          <cell r="K73">
            <v>37368</v>
          </cell>
          <cell r="L73">
            <v>37379</v>
          </cell>
          <cell r="M73">
            <v>37368</v>
          </cell>
          <cell r="N73">
            <v>37372</v>
          </cell>
          <cell r="O73">
            <v>100</v>
          </cell>
          <cell r="Q73">
            <v>37429</v>
          </cell>
          <cell r="R73">
            <v>37429</v>
          </cell>
          <cell r="S73">
            <v>37435</v>
          </cell>
          <cell r="T73">
            <v>37435</v>
          </cell>
          <cell r="U73">
            <v>100</v>
          </cell>
          <cell r="W73">
            <v>37431</v>
          </cell>
          <cell r="X73">
            <v>37432</v>
          </cell>
          <cell r="Y73">
            <v>37435</v>
          </cell>
          <cell r="Z73">
            <v>37435</v>
          </cell>
          <cell r="AA73">
            <v>100</v>
          </cell>
          <cell r="AC73">
            <v>37433</v>
          </cell>
          <cell r="AD73">
            <v>37433</v>
          </cell>
          <cell r="AE73">
            <v>37435</v>
          </cell>
          <cell r="AF73">
            <v>37435</v>
          </cell>
          <cell r="AG73">
            <v>100</v>
          </cell>
          <cell r="AH73">
            <v>0</v>
          </cell>
          <cell r="AI73">
            <v>156.72</v>
          </cell>
          <cell r="AJ73">
            <v>93</v>
          </cell>
          <cell r="AK73">
            <v>6</v>
          </cell>
          <cell r="AL73">
            <v>19.59</v>
          </cell>
          <cell r="AM73">
            <v>6</v>
          </cell>
          <cell r="AN73">
            <v>0</v>
          </cell>
          <cell r="AO73">
            <v>6</v>
          </cell>
          <cell r="AP73">
            <v>3.0627871362940273</v>
          </cell>
          <cell r="AQ73">
            <v>3.0627871362940273</v>
          </cell>
          <cell r="AR73">
            <v>0</v>
          </cell>
          <cell r="AS73">
            <v>0</v>
          </cell>
        </row>
        <row r="74">
          <cell r="A74">
            <v>70</v>
          </cell>
          <cell r="B74" t="str">
            <v>ZIBA3131</v>
          </cell>
          <cell r="C74" t="str">
            <v>調定額等明細ﾃｰﾌﾞﾙ抽出(清算書)</v>
          </cell>
          <cell r="D74">
            <v>400</v>
          </cell>
          <cell r="E74">
            <v>1009</v>
          </cell>
          <cell r="F74">
            <v>298</v>
          </cell>
          <cell r="G74" t="str">
            <v>民谷</v>
          </cell>
          <cell r="H74" t="str">
            <v>本田</v>
          </cell>
          <cell r="I74" t="str">
            <v>早瀬</v>
          </cell>
          <cell r="J74" t="str">
            <v>本田</v>
          </cell>
          <cell r="K74">
            <v>37368</v>
          </cell>
          <cell r="L74">
            <v>37379</v>
          </cell>
          <cell r="M74">
            <v>37376</v>
          </cell>
          <cell r="N74">
            <v>37378</v>
          </cell>
          <cell r="O74">
            <v>100</v>
          </cell>
          <cell r="Q74">
            <v>37426</v>
          </cell>
          <cell r="R74">
            <v>37428</v>
          </cell>
          <cell r="S74">
            <v>37424</v>
          </cell>
          <cell r="T74">
            <v>37424</v>
          </cell>
          <cell r="U74">
            <v>100</v>
          </cell>
          <cell r="W74">
            <v>37428</v>
          </cell>
          <cell r="X74">
            <v>37433</v>
          </cell>
          <cell r="Y74">
            <v>37424</v>
          </cell>
          <cell r="Z74">
            <v>37424</v>
          </cell>
          <cell r="AA74">
            <v>100</v>
          </cell>
          <cell r="AC74">
            <v>37434</v>
          </cell>
          <cell r="AD74">
            <v>37436</v>
          </cell>
          <cell r="AE74">
            <v>37425</v>
          </cell>
          <cell r="AF74">
            <v>37426</v>
          </cell>
          <cell r="AG74">
            <v>100</v>
          </cell>
          <cell r="AH74">
            <v>0</v>
          </cell>
          <cell r="AI74">
            <v>80.72</v>
          </cell>
          <cell r="AJ74">
            <v>107</v>
          </cell>
          <cell r="AK74">
            <v>107</v>
          </cell>
          <cell r="AL74">
            <v>10.09</v>
          </cell>
          <cell r="AM74">
            <v>0</v>
          </cell>
          <cell r="AN74">
            <v>0</v>
          </cell>
          <cell r="AO74">
            <v>0</v>
          </cell>
          <cell r="AP74">
            <v>106.04558969276512</v>
          </cell>
          <cell r="AQ74">
            <v>0</v>
          </cell>
          <cell r="AR74">
            <v>0</v>
          </cell>
          <cell r="AS74">
            <v>0</v>
          </cell>
        </row>
        <row r="75">
          <cell r="A75">
            <v>71</v>
          </cell>
          <cell r="B75" t="str">
            <v>ZIBA3132</v>
          </cell>
          <cell r="C75" t="str">
            <v>払込額ﾃｰﾌﾞﾙ抽出(清算書)</v>
          </cell>
          <cell r="D75">
            <v>400</v>
          </cell>
          <cell r="E75">
            <v>1046</v>
          </cell>
          <cell r="F75">
            <v>338</v>
          </cell>
          <cell r="G75" t="str">
            <v>民谷</v>
          </cell>
          <cell r="H75" t="str">
            <v>本田</v>
          </cell>
          <cell r="I75" t="str">
            <v>早瀬</v>
          </cell>
          <cell r="J75" t="str">
            <v>本田</v>
          </cell>
          <cell r="K75">
            <v>37368</v>
          </cell>
          <cell r="L75">
            <v>37379</v>
          </cell>
          <cell r="M75">
            <v>37376</v>
          </cell>
          <cell r="N75">
            <v>37378</v>
          </cell>
          <cell r="O75">
            <v>100</v>
          </cell>
          <cell r="Q75">
            <v>37426</v>
          </cell>
          <cell r="R75">
            <v>37428</v>
          </cell>
          <cell r="S75">
            <v>37425</v>
          </cell>
          <cell r="T75">
            <v>37425</v>
          </cell>
          <cell r="U75">
            <v>100</v>
          </cell>
          <cell r="W75">
            <v>37428</v>
          </cell>
          <cell r="X75">
            <v>37433</v>
          </cell>
          <cell r="Y75">
            <v>37425</v>
          </cell>
          <cell r="Z75">
            <v>37425</v>
          </cell>
          <cell r="AA75">
            <v>100</v>
          </cell>
          <cell r="AC75">
            <v>37434</v>
          </cell>
          <cell r="AD75">
            <v>37436</v>
          </cell>
          <cell r="AE75">
            <v>37426</v>
          </cell>
          <cell r="AF75">
            <v>37426</v>
          </cell>
          <cell r="AG75">
            <v>100</v>
          </cell>
          <cell r="AH75">
            <v>0</v>
          </cell>
          <cell r="AI75">
            <v>83.68</v>
          </cell>
          <cell r="AJ75">
            <v>133</v>
          </cell>
          <cell r="AK75">
            <v>133</v>
          </cell>
          <cell r="AL75">
            <v>10.46</v>
          </cell>
          <cell r="AM75">
            <v>1</v>
          </cell>
          <cell r="AN75">
            <v>0</v>
          </cell>
          <cell r="AO75">
            <v>1</v>
          </cell>
          <cell r="AP75">
            <v>127.15105162523901</v>
          </cell>
          <cell r="AQ75">
            <v>0.95602294455066916</v>
          </cell>
          <cell r="AR75">
            <v>0</v>
          </cell>
          <cell r="AS75">
            <v>0</v>
          </cell>
        </row>
        <row r="76">
          <cell r="A76">
            <v>72</v>
          </cell>
          <cell r="B76" t="str">
            <v>ZIBA3133</v>
          </cell>
          <cell r="C76" t="str">
            <v>滞納繰越分調整額ﾃｰﾌﾞﾙ抽出(清算書)</v>
          </cell>
          <cell r="D76">
            <v>400</v>
          </cell>
          <cell r="E76">
            <v>873</v>
          </cell>
          <cell r="F76">
            <v>297</v>
          </cell>
          <cell r="G76" t="str">
            <v>民谷</v>
          </cell>
          <cell r="H76" t="str">
            <v>本田</v>
          </cell>
          <cell r="I76" t="str">
            <v>早瀬</v>
          </cell>
          <cell r="J76" t="str">
            <v>本田</v>
          </cell>
          <cell r="K76">
            <v>37368</v>
          </cell>
          <cell r="L76">
            <v>37379</v>
          </cell>
          <cell r="M76">
            <v>37376</v>
          </cell>
          <cell r="N76">
            <v>37378</v>
          </cell>
          <cell r="O76">
            <v>100</v>
          </cell>
          <cell r="Q76">
            <v>37426</v>
          </cell>
          <cell r="R76">
            <v>37428</v>
          </cell>
          <cell r="S76">
            <v>37426</v>
          </cell>
          <cell r="T76">
            <v>37426</v>
          </cell>
          <cell r="U76">
            <v>100</v>
          </cell>
          <cell r="W76">
            <v>37428</v>
          </cell>
          <cell r="X76">
            <v>37433</v>
          </cell>
          <cell r="Y76">
            <v>37426</v>
          </cell>
          <cell r="Z76">
            <v>37426</v>
          </cell>
          <cell r="AA76">
            <v>100</v>
          </cell>
          <cell r="AC76">
            <v>37434</v>
          </cell>
          <cell r="AD76">
            <v>37436</v>
          </cell>
          <cell r="AE76">
            <v>37426</v>
          </cell>
          <cell r="AF76">
            <v>37426</v>
          </cell>
          <cell r="AG76">
            <v>100</v>
          </cell>
          <cell r="AH76">
            <v>0</v>
          </cell>
          <cell r="AI76">
            <v>69.84</v>
          </cell>
          <cell r="AJ76">
            <v>45</v>
          </cell>
          <cell r="AK76">
            <v>45</v>
          </cell>
          <cell r="AL76">
            <v>8.73</v>
          </cell>
          <cell r="AM76">
            <v>0</v>
          </cell>
          <cell r="AN76">
            <v>0</v>
          </cell>
          <cell r="AO76">
            <v>0</v>
          </cell>
          <cell r="AP76">
            <v>51.546391752577321</v>
          </cell>
          <cell r="AQ76">
            <v>0</v>
          </cell>
          <cell r="AR76">
            <v>0</v>
          </cell>
          <cell r="AS76">
            <v>0</v>
          </cell>
        </row>
        <row r="77">
          <cell r="A77">
            <v>73</v>
          </cell>
          <cell r="B77" t="str">
            <v>ZIBA3134</v>
          </cell>
          <cell r="C77" t="str">
            <v>清算書データ集計(現年課税分)</v>
          </cell>
          <cell r="D77">
            <v>500</v>
          </cell>
          <cell r="E77">
            <v>780</v>
          </cell>
          <cell r="F77">
            <v>241</v>
          </cell>
          <cell r="G77" t="str">
            <v>民谷</v>
          </cell>
          <cell r="H77" t="str">
            <v>本田</v>
          </cell>
          <cell r="I77" t="str">
            <v>早瀬</v>
          </cell>
          <cell r="J77" t="str">
            <v>本田</v>
          </cell>
          <cell r="K77">
            <v>37368</v>
          </cell>
          <cell r="L77">
            <v>37379</v>
          </cell>
          <cell r="M77">
            <v>37376</v>
          </cell>
          <cell r="N77">
            <v>37378</v>
          </cell>
          <cell r="O77">
            <v>100</v>
          </cell>
          <cell r="Q77">
            <v>37426</v>
          </cell>
          <cell r="R77">
            <v>37428</v>
          </cell>
          <cell r="S77">
            <v>37426</v>
          </cell>
          <cell r="T77">
            <v>37426</v>
          </cell>
          <cell r="U77">
            <v>100</v>
          </cell>
          <cell r="W77">
            <v>37428</v>
          </cell>
          <cell r="X77">
            <v>37433</v>
          </cell>
          <cell r="Y77">
            <v>37426</v>
          </cell>
          <cell r="Z77">
            <v>37426</v>
          </cell>
          <cell r="AA77">
            <v>100</v>
          </cell>
          <cell r="AC77">
            <v>37434</v>
          </cell>
          <cell r="AD77">
            <v>37436</v>
          </cell>
          <cell r="AE77">
            <v>37427</v>
          </cell>
          <cell r="AF77">
            <v>37427</v>
          </cell>
          <cell r="AG77">
            <v>100</v>
          </cell>
          <cell r="AH77">
            <v>0</v>
          </cell>
          <cell r="AI77">
            <v>62.4</v>
          </cell>
          <cell r="AJ77">
            <v>55</v>
          </cell>
          <cell r="AK77">
            <v>55</v>
          </cell>
          <cell r="AL77">
            <v>7.8</v>
          </cell>
          <cell r="AM77">
            <v>0</v>
          </cell>
          <cell r="AN77">
            <v>0</v>
          </cell>
          <cell r="AO77">
            <v>0</v>
          </cell>
          <cell r="AP77">
            <v>70.512820512820511</v>
          </cell>
          <cell r="AQ77">
            <v>0</v>
          </cell>
          <cell r="AR77">
            <v>0</v>
          </cell>
          <cell r="AS77">
            <v>0</v>
          </cell>
        </row>
        <row r="78">
          <cell r="A78">
            <v>74</v>
          </cell>
          <cell r="B78" t="str">
            <v>ZIBA3135</v>
          </cell>
          <cell r="C78" t="str">
            <v>清算書作成(現年課税分)</v>
          </cell>
          <cell r="D78">
            <v>800</v>
          </cell>
          <cell r="E78">
            <v>1945</v>
          </cell>
          <cell r="F78">
            <v>572</v>
          </cell>
          <cell r="G78" t="str">
            <v>民谷</v>
          </cell>
          <cell r="H78" t="str">
            <v>本田</v>
          </cell>
          <cell r="I78" t="str">
            <v>早瀬</v>
          </cell>
          <cell r="J78" t="str">
            <v>本田</v>
          </cell>
          <cell r="K78">
            <v>37368</v>
          </cell>
          <cell r="L78">
            <v>37379</v>
          </cell>
          <cell r="M78">
            <v>37376</v>
          </cell>
          <cell r="N78">
            <v>37378</v>
          </cell>
          <cell r="O78">
            <v>100</v>
          </cell>
          <cell r="Q78">
            <v>37426</v>
          </cell>
          <cell r="R78">
            <v>37428</v>
          </cell>
          <cell r="S78">
            <v>37427</v>
          </cell>
          <cell r="T78">
            <v>37428</v>
          </cell>
          <cell r="U78">
            <v>100</v>
          </cell>
          <cell r="W78">
            <v>37428</v>
          </cell>
          <cell r="X78">
            <v>37433</v>
          </cell>
          <cell r="Y78">
            <v>37427</v>
          </cell>
          <cell r="Z78">
            <v>37428</v>
          </cell>
          <cell r="AA78">
            <v>100</v>
          </cell>
          <cell r="AC78">
            <v>37434</v>
          </cell>
          <cell r="AD78">
            <v>37436</v>
          </cell>
          <cell r="AE78">
            <v>37428</v>
          </cell>
          <cell r="AF78">
            <v>37430</v>
          </cell>
          <cell r="AG78">
            <v>100</v>
          </cell>
          <cell r="AH78">
            <v>0</v>
          </cell>
          <cell r="AI78">
            <v>155.6</v>
          </cell>
          <cell r="AJ78">
            <v>250</v>
          </cell>
          <cell r="AK78">
            <v>250</v>
          </cell>
          <cell r="AL78">
            <v>19.45</v>
          </cell>
          <cell r="AM78">
            <v>3</v>
          </cell>
          <cell r="AN78">
            <v>0</v>
          </cell>
          <cell r="AO78">
            <v>3</v>
          </cell>
          <cell r="AP78">
            <v>128.53470437017995</v>
          </cell>
          <cell r="AQ78">
            <v>1.5424164524421593</v>
          </cell>
          <cell r="AR78">
            <v>0</v>
          </cell>
          <cell r="AS78">
            <v>0</v>
          </cell>
        </row>
        <row r="79">
          <cell r="A79">
            <v>75</v>
          </cell>
          <cell r="B79" t="str">
            <v>ZIBA3136</v>
          </cell>
          <cell r="C79" t="str">
            <v>清算書データ集計(滞納繰越分)</v>
          </cell>
          <cell r="D79">
            <v>500</v>
          </cell>
          <cell r="E79">
            <v>559</v>
          </cell>
          <cell r="F79">
            <v>142</v>
          </cell>
          <cell r="G79" t="str">
            <v>民谷</v>
          </cell>
          <cell r="H79" t="str">
            <v>本田</v>
          </cell>
          <cell r="I79" t="str">
            <v>早瀬</v>
          </cell>
          <cell r="J79" t="str">
            <v>本田</v>
          </cell>
          <cell r="K79">
            <v>37368</v>
          </cell>
          <cell r="L79">
            <v>37379</v>
          </cell>
          <cell r="M79">
            <v>37376</v>
          </cell>
          <cell r="N79">
            <v>37378</v>
          </cell>
          <cell r="O79">
            <v>100</v>
          </cell>
          <cell r="Q79">
            <v>37426</v>
          </cell>
          <cell r="R79">
            <v>37428</v>
          </cell>
          <cell r="S79">
            <v>37431</v>
          </cell>
          <cell r="T79">
            <v>37432</v>
          </cell>
          <cell r="U79">
            <v>100</v>
          </cell>
          <cell r="W79">
            <v>37428</v>
          </cell>
          <cell r="X79">
            <v>37433</v>
          </cell>
          <cell r="Y79">
            <v>37431</v>
          </cell>
          <cell r="Z79">
            <v>37431</v>
          </cell>
          <cell r="AA79">
            <v>100</v>
          </cell>
          <cell r="AC79">
            <v>37434</v>
          </cell>
          <cell r="AD79">
            <v>37436</v>
          </cell>
          <cell r="AE79">
            <v>37431</v>
          </cell>
          <cell r="AF79">
            <v>37431</v>
          </cell>
          <cell r="AG79">
            <v>100</v>
          </cell>
          <cell r="AH79">
            <v>0</v>
          </cell>
          <cell r="AI79">
            <v>44.72</v>
          </cell>
          <cell r="AJ79">
            <v>25</v>
          </cell>
          <cell r="AK79">
            <v>172</v>
          </cell>
          <cell r="AL79">
            <v>5.59</v>
          </cell>
          <cell r="AM79">
            <v>0</v>
          </cell>
          <cell r="AN79">
            <v>0</v>
          </cell>
          <cell r="AO79">
            <v>0</v>
          </cell>
          <cell r="AP79">
            <v>307.69230769230768</v>
          </cell>
          <cell r="AQ79">
            <v>0</v>
          </cell>
          <cell r="AR79">
            <v>0</v>
          </cell>
          <cell r="AS79">
            <v>0</v>
          </cell>
        </row>
        <row r="80">
          <cell r="A80">
            <v>76</v>
          </cell>
          <cell r="B80" t="str">
            <v>ZIBA3137</v>
          </cell>
          <cell r="C80" t="str">
            <v>清算書作成(滞納繰越分)</v>
          </cell>
          <cell r="D80">
            <v>800</v>
          </cell>
          <cell r="E80">
            <v>1839</v>
          </cell>
          <cell r="F80">
            <v>524</v>
          </cell>
          <cell r="G80" t="str">
            <v>民谷</v>
          </cell>
          <cell r="H80" t="str">
            <v>本田</v>
          </cell>
          <cell r="I80" t="str">
            <v>早瀬</v>
          </cell>
          <cell r="J80" t="str">
            <v>本田</v>
          </cell>
          <cell r="K80">
            <v>37382</v>
          </cell>
          <cell r="L80">
            <v>37386</v>
          </cell>
          <cell r="M80">
            <v>37376</v>
          </cell>
          <cell r="N80">
            <v>37378</v>
          </cell>
          <cell r="O80">
            <v>100</v>
          </cell>
          <cell r="Q80">
            <v>37426</v>
          </cell>
          <cell r="R80">
            <v>37428</v>
          </cell>
          <cell r="S80">
            <v>37432</v>
          </cell>
          <cell r="T80">
            <v>37433</v>
          </cell>
          <cell r="U80">
            <v>100</v>
          </cell>
          <cell r="W80">
            <v>37428</v>
          </cell>
          <cell r="X80">
            <v>37433</v>
          </cell>
          <cell r="Y80">
            <v>37432</v>
          </cell>
          <cell r="Z80">
            <v>37433</v>
          </cell>
          <cell r="AA80">
            <v>100</v>
          </cell>
          <cell r="AC80">
            <v>37434</v>
          </cell>
          <cell r="AD80">
            <v>37436</v>
          </cell>
          <cell r="AE80">
            <v>37433</v>
          </cell>
          <cell r="AF80">
            <v>37433</v>
          </cell>
          <cell r="AG80">
            <v>100</v>
          </cell>
          <cell r="AH80">
            <v>0</v>
          </cell>
          <cell r="AI80">
            <v>147.12</v>
          </cell>
          <cell r="AJ80">
            <v>172</v>
          </cell>
          <cell r="AK80">
            <v>172</v>
          </cell>
          <cell r="AL80">
            <v>18.39</v>
          </cell>
          <cell r="AM80">
            <v>0</v>
          </cell>
          <cell r="AN80">
            <v>0</v>
          </cell>
          <cell r="AO80">
            <v>0</v>
          </cell>
          <cell r="AP80">
            <v>93.529091897770527</v>
          </cell>
          <cell r="AQ80">
            <v>0</v>
          </cell>
          <cell r="AR80">
            <v>0</v>
          </cell>
          <cell r="AS80">
            <v>0</v>
          </cell>
        </row>
        <row r="81">
          <cell r="A81">
            <v>77</v>
          </cell>
          <cell r="B81" t="str">
            <v>ZIBA3138</v>
          </cell>
          <cell r="C81" t="str">
            <v>清算書データ集計＆編集(延滞金)</v>
          </cell>
          <cell r="D81">
            <v>500</v>
          </cell>
          <cell r="E81">
            <v>559</v>
          </cell>
          <cell r="F81">
            <v>142</v>
          </cell>
          <cell r="G81" t="str">
            <v>民谷</v>
          </cell>
          <cell r="H81" t="str">
            <v>本田</v>
          </cell>
          <cell r="I81" t="str">
            <v>早瀬</v>
          </cell>
          <cell r="J81" t="str">
            <v>本田</v>
          </cell>
          <cell r="K81">
            <v>37382</v>
          </cell>
          <cell r="L81">
            <v>37386</v>
          </cell>
          <cell r="M81">
            <v>37376</v>
          </cell>
          <cell r="N81">
            <v>37378</v>
          </cell>
          <cell r="O81">
            <v>100</v>
          </cell>
          <cell r="Q81">
            <v>37426</v>
          </cell>
          <cell r="R81">
            <v>37428</v>
          </cell>
          <cell r="S81">
            <v>37433</v>
          </cell>
          <cell r="T81">
            <v>37433</v>
          </cell>
          <cell r="U81">
            <v>100</v>
          </cell>
          <cell r="W81">
            <v>37428</v>
          </cell>
          <cell r="X81">
            <v>37433</v>
          </cell>
          <cell r="Y81">
            <v>37433</v>
          </cell>
          <cell r="Z81">
            <v>37433</v>
          </cell>
          <cell r="AA81">
            <v>100</v>
          </cell>
          <cell r="AC81">
            <v>37434</v>
          </cell>
          <cell r="AD81">
            <v>37436</v>
          </cell>
          <cell r="AE81">
            <v>37433</v>
          </cell>
          <cell r="AF81">
            <v>37433</v>
          </cell>
          <cell r="AG81">
            <v>100</v>
          </cell>
          <cell r="AH81">
            <v>0</v>
          </cell>
          <cell r="AI81">
            <v>44.72</v>
          </cell>
          <cell r="AJ81">
            <v>25</v>
          </cell>
          <cell r="AK81">
            <v>25</v>
          </cell>
          <cell r="AL81">
            <v>5.59</v>
          </cell>
          <cell r="AM81">
            <v>0</v>
          </cell>
          <cell r="AN81">
            <v>0</v>
          </cell>
          <cell r="AO81">
            <v>0</v>
          </cell>
          <cell r="AP81">
            <v>44.722719141323786</v>
          </cell>
          <cell r="AQ81">
            <v>0</v>
          </cell>
          <cell r="AR81">
            <v>0</v>
          </cell>
          <cell r="AS81">
            <v>0</v>
          </cell>
        </row>
        <row r="82">
          <cell r="A82">
            <v>78</v>
          </cell>
          <cell r="B82" t="str">
            <v>ZIBA3139</v>
          </cell>
          <cell r="C82" t="str">
            <v>清算書作成(延滞金)</v>
          </cell>
          <cell r="D82">
            <v>800</v>
          </cell>
          <cell r="E82">
            <v>1792</v>
          </cell>
          <cell r="F82">
            <v>537</v>
          </cell>
          <cell r="G82" t="str">
            <v>民谷</v>
          </cell>
          <cell r="H82" t="str">
            <v>本田</v>
          </cell>
          <cell r="I82" t="str">
            <v>早瀬</v>
          </cell>
          <cell r="J82" t="str">
            <v>本田</v>
          </cell>
          <cell r="K82">
            <v>37382</v>
          </cell>
          <cell r="L82">
            <v>37386</v>
          </cell>
          <cell r="M82">
            <v>37376</v>
          </cell>
          <cell r="N82">
            <v>37378</v>
          </cell>
          <cell r="O82">
            <v>100</v>
          </cell>
          <cell r="Q82">
            <v>37426</v>
          </cell>
          <cell r="R82">
            <v>37428</v>
          </cell>
          <cell r="S82">
            <v>37434</v>
          </cell>
          <cell r="T82">
            <v>37434</v>
          </cell>
          <cell r="U82">
            <v>100</v>
          </cell>
          <cell r="W82">
            <v>37428</v>
          </cell>
          <cell r="X82">
            <v>37433</v>
          </cell>
          <cell r="Y82">
            <v>37434</v>
          </cell>
          <cell r="Z82">
            <v>37434</v>
          </cell>
          <cell r="AA82">
            <v>100</v>
          </cell>
          <cell r="AC82">
            <v>37434</v>
          </cell>
          <cell r="AD82">
            <v>37436</v>
          </cell>
          <cell r="AE82">
            <v>37434</v>
          </cell>
          <cell r="AF82">
            <v>37434</v>
          </cell>
          <cell r="AG82">
            <v>100</v>
          </cell>
          <cell r="AH82">
            <v>0</v>
          </cell>
          <cell r="AI82">
            <v>143.36000000000001</v>
          </cell>
          <cell r="AJ82">
            <v>163</v>
          </cell>
          <cell r="AK82">
            <v>163</v>
          </cell>
          <cell r="AL82">
            <v>17.920000000000002</v>
          </cell>
          <cell r="AM82">
            <v>2</v>
          </cell>
          <cell r="AN82">
            <v>0</v>
          </cell>
          <cell r="AO82">
            <v>2</v>
          </cell>
          <cell r="AP82">
            <v>90.959821428571431</v>
          </cell>
          <cell r="AQ82">
            <v>1.1160714285714286</v>
          </cell>
          <cell r="AR82">
            <v>0</v>
          </cell>
          <cell r="AS82">
            <v>0</v>
          </cell>
        </row>
        <row r="83">
          <cell r="A83">
            <v>79</v>
          </cell>
          <cell r="B83" t="str">
            <v>ZIBA3161</v>
          </cell>
          <cell r="C83" t="str">
            <v>賦課異動等ﾃｰﾌﾞﾙ抽出(台帳/現年課税分)</v>
          </cell>
          <cell r="D83">
            <v>400</v>
          </cell>
          <cell r="E83">
            <v>1156</v>
          </cell>
          <cell r="F83">
            <v>537</v>
          </cell>
          <cell r="G83" t="str">
            <v>民谷</v>
          </cell>
          <cell r="H83" t="str">
            <v>本田</v>
          </cell>
          <cell r="I83" t="str">
            <v>溝口</v>
          </cell>
          <cell r="J83" t="str">
            <v>本田</v>
          </cell>
          <cell r="K83">
            <v>37382</v>
          </cell>
          <cell r="L83">
            <v>37386</v>
          </cell>
          <cell r="M83">
            <v>37376</v>
          </cell>
          <cell r="N83">
            <v>37378</v>
          </cell>
          <cell r="O83">
            <v>100</v>
          </cell>
          <cell r="Q83">
            <v>37433</v>
          </cell>
          <cell r="R83">
            <v>37433</v>
          </cell>
          <cell r="S83">
            <v>37424</v>
          </cell>
          <cell r="T83">
            <v>37424</v>
          </cell>
          <cell r="U83">
            <v>100</v>
          </cell>
          <cell r="W83">
            <v>37434</v>
          </cell>
          <cell r="X83">
            <v>37435</v>
          </cell>
          <cell r="Y83">
            <v>37424</v>
          </cell>
          <cell r="Z83">
            <v>37424</v>
          </cell>
          <cell r="AA83">
            <v>100</v>
          </cell>
          <cell r="AC83">
            <v>37436</v>
          </cell>
          <cell r="AD83">
            <v>37436</v>
          </cell>
          <cell r="AE83">
            <v>37427</v>
          </cell>
          <cell r="AF83">
            <v>37428</v>
          </cell>
          <cell r="AG83">
            <v>100</v>
          </cell>
          <cell r="AH83">
            <v>0</v>
          </cell>
          <cell r="AI83">
            <v>92.48</v>
          </cell>
          <cell r="AJ83">
            <v>60</v>
          </cell>
          <cell r="AK83">
            <v>60</v>
          </cell>
          <cell r="AL83">
            <v>11.56</v>
          </cell>
          <cell r="AM83">
            <v>1</v>
          </cell>
          <cell r="AN83">
            <v>0</v>
          </cell>
          <cell r="AO83">
            <v>1</v>
          </cell>
          <cell r="AP83">
            <v>51.903114186851212</v>
          </cell>
          <cell r="AQ83">
            <v>0.86505190311418689</v>
          </cell>
          <cell r="AR83">
            <v>0</v>
          </cell>
          <cell r="AS83">
            <v>0</v>
          </cell>
        </row>
        <row r="84">
          <cell r="A84">
            <v>80</v>
          </cell>
          <cell r="B84" t="str">
            <v>ZIBA3162</v>
          </cell>
          <cell r="C84" t="str">
            <v>台帳データ編集(現年課税分)</v>
          </cell>
          <cell r="D84">
            <v>400</v>
          </cell>
          <cell r="E84">
            <v>587</v>
          </cell>
          <cell r="F84">
            <v>165</v>
          </cell>
          <cell r="G84" t="str">
            <v>民谷</v>
          </cell>
          <cell r="H84" t="str">
            <v>本田</v>
          </cell>
          <cell r="I84" t="str">
            <v>溝口</v>
          </cell>
          <cell r="J84" t="str">
            <v>本田</v>
          </cell>
          <cell r="K84">
            <v>37382</v>
          </cell>
          <cell r="L84">
            <v>37386</v>
          </cell>
          <cell r="M84">
            <v>37376</v>
          </cell>
          <cell r="N84">
            <v>37378</v>
          </cell>
          <cell r="O84">
            <v>100</v>
          </cell>
          <cell r="Q84">
            <v>37433</v>
          </cell>
          <cell r="R84">
            <v>37433</v>
          </cell>
          <cell r="S84">
            <v>37427</v>
          </cell>
          <cell r="T84">
            <v>37427</v>
          </cell>
          <cell r="U84">
            <v>100</v>
          </cell>
          <cell r="W84">
            <v>37434</v>
          </cell>
          <cell r="X84">
            <v>37435</v>
          </cell>
          <cell r="Y84">
            <v>37425</v>
          </cell>
          <cell r="Z84">
            <v>37425</v>
          </cell>
          <cell r="AA84">
            <v>100</v>
          </cell>
          <cell r="AC84">
            <v>37436</v>
          </cell>
          <cell r="AD84">
            <v>37436</v>
          </cell>
          <cell r="AE84">
            <v>37428</v>
          </cell>
          <cell r="AF84">
            <v>37431</v>
          </cell>
          <cell r="AG84">
            <v>100</v>
          </cell>
          <cell r="AH84">
            <v>0</v>
          </cell>
          <cell r="AI84">
            <v>46.96</v>
          </cell>
          <cell r="AJ84">
            <v>11</v>
          </cell>
          <cell r="AK84">
            <v>11</v>
          </cell>
          <cell r="AL84">
            <v>5.87</v>
          </cell>
          <cell r="AM84">
            <v>1</v>
          </cell>
          <cell r="AN84">
            <v>0</v>
          </cell>
          <cell r="AO84">
            <v>1</v>
          </cell>
          <cell r="AP84">
            <v>18.739352640545146</v>
          </cell>
          <cell r="AQ84">
            <v>1.7035775127768313</v>
          </cell>
          <cell r="AR84">
            <v>0</v>
          </cell>
          <cell r="AS84">
            <v>0</v>
          </cell>
        </row>
        <row r="85">
          <cell r="A85">
            <v>81</v>
          </cell>
          <cell r="B85" t="str">
            <v>ZIBA3163</v>
          </cell>
          <cell r="C85" t="str">
            <v>台帳作成(現年課税分)</v>
          </cell>
          <cell r="D85">
            <v>800</v>
          </cell>
          <cell r="E85">
            <v>2369</v>
          </cell>
          <cell r="F85">
            <v>876</v>
          </cell>
          <cell r="G85" t="str">
            <v>民谷</v>
          </cell>
          <cell r="H85" t="str">
            <v>本田</v>
          </cell>
          <cell r="I85" t="str">
            <v>溝口</v>
          </cell>
          <cell r="J85" t="str">
            <v>本田</v>
          </cell>
          <cell r="K85">
            <v>37382</v>
          </cell>
          <cell r="L85">
            <v>37386</v>
          </cell>
          <cell r="M85">
            <v>37376</v>
          </cell>
          <cell r="N85">
            <v>37378</v>
          </cell>
          <cell r="O85">
            <v>100</v>
          </cell>
          <cell r="Q85">
            <v>37433</v>
          </cell>
          <cell r="R85">
            <v>37433</v>
          </cell>
          <cell r="S85">
            <v>37427</v>
          </cell>
          <cell r="T85">
            <v>37427</v>
          </cell>
          <cell r="U85">
            <v>100</v>
          </cell>
          <cell r="W85">
            <v>37434</v>
          </cell>
          <cell r="X85">
            <v>37435</v>
          </cell>
          <cell r="Y85">
            <v>37425</v>
          </cell>
          <cell r="Z85">
            <v>37427</v>
          </cell>
          <cell r="AA85">
            <v>100</v>
          </cell>
          <cell r="AC85">
            <v>37436</v>
          </cell>
          <cell r="AD85">
            <v>37436</v>
          </cell>
          <cell r="AE85">
            <v>37431</v>
          </cell>
          <cell r="AF85">
            <v>37432</v>
          </cell>
          <cell r="AG85">
            <v>100</v>
          </cell>
          <cell r="AH85">
            <v>0</v>
          </cell>
          <cell r="AI85">
            <v>189.52</v>
          </cell>
          <cell r="AJ85">
            <v>75</v>
          </cell>
          <cell r="AK85">
            <v>75</v>
          </cell>
          <cell r="AL85">
            <v>23.69</v>
          </cell>
          <cell r="AM85">
            <v>4</v>
          </cell>
          <cell r="AN85">
            <v>0</v>
          </cell>
          <cell r="AO85">
            <v>4</v>
          </cell>
          <cell r="AP85">
            <v>31.658927817644575</v>
          </cell>
          <cell r="AQ85">
            <v>1.6884761502743773</v>
          </cell>
          <cell r="AR85">
            <v>0</v>
          </cell>
          <cell r="AS85">
            <v>0</v>
          </cell>
        </row>
        <row r="86">
          <cell r="A86">
            <v>82</v>
          </cell>
          <cell r="B86" t="str">
            <v>ZIBA3171</v>
          </cell>
          <cell r="C86" t="str">
            <v>賦課異動等ﾃｰﾌﾞﾙ抽出(台帳/滞納繰越分)</v>
          </cell>
          <cell r="D86">
            <v>400</v>
          </cell>
          <cell r="E86">
            <v>945</v>
          </cell>
          <cell r="F86">
            <v>347</v>
          </cell>
          <cell r="G86" t="str">
            <v>民谷</v>
          </cell>
          <cell r="H86" t="str">
            <v>本田</v>
          </cell>
          <cell r="I86" t="str">
            <v>溝口</v>
          </cell>
          <cell r="J86" t="str">
            <v>本田</v>
          </cell>
          <cell r="K86">
            <v>37382</v>
          </cell>
          <cell r="L86">
            <v>37386</v>
          </cell>
          <cell r="M86">
            <v>37376</v>
          </cell>
          <cell r="N86">
            <v>37378</v>
          </cell>
          <cell r="O86">
            <v>100</v>
          </cell>
          <cell r="Q86">
            <v>37433</v>
          </cell>
          <cell r="R86">
            <v>37433</v>
          </cell>
          <cell r="S86">
            <v>37431</v>
          </cell>
          <cell r="T86">
            <v>37431</v>
          </cell>
          <cell r="U86">
            <v>100</v>
          </cell>
          <cell r="W86">
            <v>37434</v>
          </cell>
          <cell r="X86">
            <v>37435</v>
          </cell>
          <cell r="Y86">
            <v>37428</v>
          </cell>
          <cell r="Z86">
            <v>37428</v>
          </cell>
          <cell r="AA86">
            <v>100</v>
          </cell>
          <cell r="AC86">
            <v>37436</v>
          </cell>
          <cell r="AD86">
            <v>37436</v>
          </cell>
          <cell r="AE86">
            <v>37432</v>
          </cell>
          <cell r="AF86">
            <v>37432</v>
          </cell>
          <cell r="AG86">
            <v>100</v>
          </cell>
          <cell r="AH86">
            <v>0</v>
          </cell>
          <cell r="AI86">
            <v>75.599999999999994</v>
          </cell>
          <cell r="AJ86">
            <v>31</v>
          </cell>
          <cell r="AK86">
            <v>31</v>
          </cell>
          <cell r="AL86">
            <v>9.4499999999999993</v>
          </cell>
          <cell r="AM86">
            <v>1</v>
          </cell>
          <cell r="AN86">
            <v>0</v>
          </cell>
          <cell r="AO86">
            <v>1</v>
          </cell>
          <cell r="AP86">
            <v>32.804232804232804</v>
          </cell>
          <cell r="AQ86">
            <v>1.0582010582010584</v>
          </cell>
          <cell r="AR86">
            <v>0</v>
          </cell>
          <cell r="AS86">
            <v>0</v>
          </cell>
        </row>
        <row r="87">
          <cell r="A87">
            <v>83</v>
          </cell>
          <cell r="B87" t="str">
            <v>ZIBA3172</v>
          </cell>
          <cell r="C87" t="str">
            <v>滞納繰越分調整額ﾃｰﾌﾞﾙ抽出(台帳/滞納繰越分)</v>
          </cell>
          <cell r="D87">
            <v>400</v>
          </cell>
          <cell r="E87">
            <v>1023</v>
          </cell>
          <cell r="F87">
            <v>391</v>
          </cell>
          <cell r="G87" t="str">
            <v>民谷</v>
          </cell>
          <cell r="H87" t="str">
            <v>本田</v>
          </cell>
          <cell r="I87" t="str">
            <v>溝口</v>
          </cell>
          <cell r="J87" t="str">
            <v>本田</v>
          </cell>
          <cell r="K87">
            <v>37382</v>
          </cell>
          <cell r="L87">
            <v>37386</v>
          </cell>
          <cell r="M87">
            <v>37376</v>
          </cell>
          <cell r="N87">
            <v>37378</v>
          </cell>
          <cell r="O87">
            <v>100</v>
          </cell>
          <cell r="Q87">
            <v>37433</v>
          </cell>
          <cell r="R87">
            <v>37433</v>
          </cell>
          <cell r="S87">
            <v>37431</v>
          </cell>
          <cell r="T87">
            <v>37431</v>
          </cell>
          <cell r="U87">
            <v>100</v>
          </cell>
          <cell r="W87">
            <v>37434</v>
          </cell>
          <cell r="X87">
            <v>37435</v>
          </cell>
          <cell r="Y87">
            <v>37428</v>
          </cell>
          <cell r="Z87">
            <v>37428</v>
          </cell>
          <cell r="AA87">
            <v>100</v>
          </cell>
          <cell r="AC87">
            <v>37436</v>
          </cell>
          <cell r="AD87">
            <v>37436</v>
          </cell>
          <cell r="AE87">
            <v>37432</v>
          </cell>
          <cell r="AF87">
            <v>37432</v>
          </cell>
          <cell r="AG87">
            <v>100</v>
          </cell>
          <cell r="AH87">
            <v>0</v>
          </cell>
          <cell r="AI87">
            <v>81.84</v>
          </cell>
          <cell r="AJ87">
            <v>46</v>
          </cell>
          <cell r="AK87">
            <v>46</v>
          </cell>
          <cell r="AL87">
            <v>10.23</v>
          </cell>
          <cell r="AM87">
            <v>0</v>
          </cell>
          <cell r="AN87">
            <v>0</v>
          </cell>
          <cell r="AO87">
            <v>0</v>
          </cell>
          <cell r="AP87">
            <v>44.965786901270775</v>
          </cell>
          <cell r="AQ87">
            <v>0</v>
          </cell>
          <cell r="AR87">
            <v>0</v>
          </cell>
          <cell r="AS87">
            <v>0</v>
          </cell>
        </row>
        <row r="88">
          <cell r="A88">
            <v>84</v>
          </cell>
          <cell r="B88" t="str">
            <v>ZIBA3173</v>
          </cell>
          <cell r="C88" t="str">
            <v>台帳データ編集(滞納繰越分)</v>
          </cell>
          <cell r="D88">
            <v>400</v>
          </cell>
          <cell r="E88">
            <v>539</v>
          </cell>
          <cell r="F88">
            <v>142</v>
          </cell>
          <cell r="G88" t="str">
            <v>民谷</v>
          </cell>
          <cell r="H88" t="str">
            <v>本田</v>
          </cell>
          <cell r="I88" t="str">
            <v>溝口</v>
          </cell>
          <cell r="J88" t="str">
            <v>本田</v>
          </cell>
          <cell r="K88">
            <v>37382</v>
          </cell>
          <cell r="L88">
            <v>37386</v>
          </cell>
          <cell r="M88">
            <v>37376</v>
          </cell>
          <cell r="N88">
            <v>37378</v>
          </cell>
          <cell r="O88">
            <v>100</v>
          </cell>
          <cell r="Q88">
            <v>37433</v>
          </cell>
          <cell r="R88">
            <v>37433</v>
          </cell>
          <cell r="S88">
            <v>37431</v>
          </cell>
          <cell r="T88">
            <v>37431</v>
          </cell>
          <cell r="U88">
            <v>100</v>
          </cell>
          <cell r="W88">
            <v>37434</v>
          </cell>
          <cell r="X88">
            <v>37435</v>
          </cell>
          <cell r="Y88">
            <v>37428</v>
          </cell>
          <cell r="Z88">
            <v>37428</v>
          </cell>
          <cell r="AA88">
            <v>100</v>
          </cell>
          <cell r="AC88">
            <v>37436</v>
          </cell>
          <cell r="AD88">
            <v>37436</v>
          </cell>
          <cell r="AE88">
            <v>37433</v>
          </cell>
          <cell r="AF88">
            <v>37433</v>
          </cell>
          <cell r="AG88">
            <v>100</v>
          </cell>
          <cell r="AH88">
            <v>0</v>
          </cell>
          <cell r="AI88">
            <v>43.12</v>
          </cell>
          <cell r="AJ88">
            <v>10</v>
          </cell>
          <cell r="AK88">
            <v>10</v>
          </cell>
          <cell r="AL88">
            <v>5.39</v>
          </cell>
          <cell r="AM88">
            <v>0</v>
          </cell>
          <cell r="AN88">
            <v>0</v>
          </cell>
          <cell r="AO88">
            <v>0</v>
          </cell>
          <cell r="AP88">
            <v>18.552875695732837</v>
          </cell>
          <cell r="AQ88">
            <v>0</v>
          </cell>
          <cell r="AR88">
            <v>0</v>
          </cell>
          <cell r="AS88">
            <v>0</v>
          </cell>
        </row>
        <row r="89">
          <cell r="A89">
            <v>85</v>
          </cell>
          <cell r="B89" t="str">
            <v>ZIBA3174</v>
          </cell>
          <cell r="C89" t="str">
            <v>調整額台帳データ集計</v>
          </cell>
          <cell r="D89">
            <v>500</v>
          </cell>
          <cell r="G89" t="str">
            <v>民谷</v>
          </cell>
          <cell r="H89" t="str">
            <v>本田</v>
          </cell>
          <cell r="I89" t="str">
            <v>溝口</v>
          </cell>
          <cell r="J89" t="str">
            <v>本田</v>
          </cell>
          <cell r="K89">
            <v>37382</v>
          </cell>
          <cell r="L89">
            <v>37386</v>
          </cell>
          <cell r="M89">
            <v>37376</v>
          </cell>
          <cell r="N89">
            <v>37378</v>
          </cell>
          <cell r="O89">
            <v>100</v>
          </cell>
          <cell r="Q89">
            <v>37433</v>
          </cell>
          <cell r="R89">
            <v>37433</v>
          </cell>
          <cell r="U89">
            <v>100</v>
          </cell>
          <cell r="W89">
            <v>37434</v>
          </cell>
          <cell r="X89">
            <v>37435</v>
          </cell>
          <cell r="AA89">
            <v>100</v>
          </cell>
          <cell r="AC89">
            <v>37436</v>
          </cell>
          <cell r="AD89">
            <v>37436</v>
          </cell>
          <cell r="AG89">
            <v>100</v>
          </cell>
          <cell r="AM89">
            <v>0</v>
          </cell>
        </row>
        <row r="90">
          <cell r="A90">
            <v>86</v>
          </cell>
          <cell r="B90" t="str">
            <v>ZIBA3175</v>
          </cell>
          <cell r="C90" t="str">
            <v>台帳データマッチング</v>
          </cell>
          <cell r="D90">
            <v>500</v>
          </cell>
          <cell r="G90" t="str">
            <v>民谷</v>
          </cell>
          <cell r="H90" t="str">
            <v>本田</v>
          </cell>
          <cell r="I90" t="str">
            <v>溝口</v>
          </cell>
          <cell r="J90" t="str">
            <v>本田</v>
          </cell>
          <cell r="K90">
            <v>37382</v>
          </cell>
          <cell r="L90">
            <v>37386</v>
          </cell>
          <cell r="M90">
            <v>37376</v>
          </cell>
          <cell r="N90">
            <v>37378</v>
          </cell>
          <cell r="O90">
            <v>100</v>
          </cell>
          <cell r="Q90">
            <v>37433</v>
          </cell>
          <cell r="R90">
            <v>37433</v>
          </cell>
          <cell r="U90">
            <v>100</v>
          </cell>
          <cell r="W90">
            <v>37434</v>
          </cell>
          <cell r="X90">
            <v>37435</v>
          </cell>
          <cell r="AA90">
            <v>100</v>
          </cell>
          <cell r="AC90">
            <v>37436</v>
          </cell>
          <cell r="AD90">
            <v>37436</v>
          </cell>
          <cell r="AG90">
            <v>100</v>
          </cell>
          <cell r="AM90">
            <v>0</v>
          </cell>
        </row>
        <row r="91">
          <cell r="A91">
            <v>87</v>
          </cell>
          <cell r="B91" t="str">
            <v>ZIBA3176</v>
          </cell>
          <cell r="C91" t="str">
            <v>台帳作成(滞納繰越分)</v>
          </cell>
          <cell r="D91">
            <v>800</v>
          </cell>
          <cell r="E91">
            <v>1711</v>
          </cell>
          <cell r="F91">
            <v>543</v>
          </cell>
          <cell r="G91" t="str">
            <v>民谷</v>
          </cell>
          <cell r="H91" t="str">
            <v>本田</v>
          </cell>
          <cell r="I91" t="str">
            <v>溝口</v>
          </cell>
          <cell r="J91" t="str">
            <v>本田</v>
          </cell>
          <cell r="K91">
            <v>37382</v>
          </cell>
          <cell r="L91">
            <v>37386</v>
          </cell>
          <cell r="M91">
            <v>37376</v>
          </cell>
          <cell r="N91">
            <v>37378</v>
          </cell>
          <cell r="O91">
            <v>100</v>
          </cell>
          <cell r="Q91">
            <v>37433</v>
          </cell>
          <cell r="R91">
            <v>37433</v>
          </cell>
          <cell r="S91">
            <v>37431</v>
          </cell>
          <cell r="T91">
            <v>37431</v>
          </cell>
          <cell r="U91">
            <v>100</v>
          </cell>
          <cell r="W91">
            <v>37434</v>
          </cell>
          <cell r="X91">
            <v>37435</v>
          </cell>
          <cell r="Y91">
            <v>37428</v>
          </cell>
          <cell r="Z91">
            <v>37428</v>
          </cell>
          <cell r="AA91">
            <v>100</v>
          </cell>
          <cell r="AC91">
            <v>37436</v>
          </cell>
          <cell r="AD91">
            <v>37436</v>
          </cell>
          <cell r="AE91">
            <v>37433</v>
          </cell>
          <cell r="AF91">
            <v>37433</v>
          </cell>
          <cell r="AG91">
            <v>100</v>
          </cell>
          <cell r="AH91">
            <v>0</v>
          </cell>
          <cell r="AI91">
            <v>136.88</v>
          </cell>
          <cell r="AJ91">
            <v>34</v>
          </cell>
          <cell r="AK91">
            <v>34</v>
          </cell>
          <cell r="AL91">
            <v>17.11</v>
          </cell>
          <cell r="AM91">
            <v>1</v>
          </cell>
          <cell r="AN91">
            <v>0</v>
          </cell>
          <cell r="AO91">
            <v>1</v>
          </cell>
          <cell r="AP91">
            <v>19.871420222092343</v>
          </cell>
          <cell r="AQ91">
            <v>0.58445353594389249</v>
          </cell>
          <cell r="AR91">
            <v>0</v>
          </cell>
          <cell r="AS91">
            <v>0</v>
          </cell>
        </row>
        <row r="92">
          <cell r="A92">
            <v>88</v>
          </cell>
          <cell r="B92" t="str">
            <v>ZIBA3181</v>
          </cell>
          <cell r="C92" t="str">
            <v>調定額等明細ﾃｰﾌﾞﾙ抽出(台帳/収入日計表)</v>
          </cell>
          <cell r="D92">
            <v>400</v>
          </cell>
          <cell r="E92">
            <v>912</v>
          </cell>
          <cell r="F92">
            <v>340</v>
          </cell>
          <cell r="G92" t="str">
            <v>高尾</v>
          </cell>
          <cell r="H92" t="str">
            <v>本田</v>
          </cell>
          <cell r="I92" t="str">
            <v>松下</v>
          </cell>
          <cell r="J92" t="str">
            <v>本田</v>
          </cell>
          <cell r="K92">
            <v>37382</v>
          </cell>
          <cell r="L92">
            <v>37386</v>
          </cell>
          <cell r="M92">
            <v>37376</v>
          </cell>
          <cell r="N92">
            <v>37378</v>
          </cell>
          <cell r="O92">
            <v>100</v>
          </cell>
          <cell r="Q92">
            <v>37433</v>
          </cell>
          <cell r="R92">
            <v>37433</v>
          </cell>
          <cell r="S92">
            <v>37428</v>
          </cell>
          <cell r="T92">
            <v>37428</v>
          </cell>
          <cell r="U92">
            <v>100</v>
          </cell>
          <cell r="W92">
            <v>37434</v>
          </cell>
          <cell r="X92">
            <v>37435</v>
          </cell>
          <cell r="Y92">
            <v>37427</v>
          </cell>
          <cell r="Z92">
            <v>37427</v>
          </cell>
          <cell r="AA92">
            <v>100</v>
          </cell>
          <cell r="AC92">
            <v>37436</v>
          </cell>
          <cell r="AD92">
            <v>37436</v>
          </cell>
          <cell r="AE92">
            <v>37429</v>
          </cell>
          <cell r="AF92">
            <v>37429</v>
          </cell>
          <cell r="AG92">
            <v>100</v>
          </cell>
          <cell r="AH92">
            <v>0</v>
          </cell>
          <cell r="AI92">
            <v>72.959999999999994</v>
          </cell>
          <cell r="AJ92">
            <v>36</v>
          </cell>
          <cell r="AK92">
            <v>36</v>
          </cell>
          <cell r="AL92">
            <v>9.1199999999999992</v>
          </cell>
          <cell r="AM92">
            <v>1</v>
          </cell>
          <cell r="AN92">
            <v>0</v>
          </cell>
          <cell r="AO92">
            <v>1</v>
          </cell>
          <cell r="AP92">
            <v>39.473684210526315</v>
          </cell>
          <cell r="AQ92">
            <v>1.0964912280701753</v>
          </cell>
          <cell r="AR92">
            <v>0</v>
          </cell>
          <cell r="AS92">
            <v>0</v>
          </cell>
        </row>
        <row r="93">
          <cell r="A93">
            <v>89</v>
          </cell>
          <cell r="B93" t="str">
            <v>ZIBA3182</v>
          </cell>
          <cell r="C93" t="str">
            <v>払込額ﾃｰﾌﾞﾙ抽出(台帳/収入日計表)</v>
          </cell>
          <cell r="D93">
            <v>400</v>
          </cell>
          <cell r="E93">
            <v>874</v>
          </cell>
          <cell r="F93">
            <v>310</v>
          </cell>
          <cell r="G93" t="str">
            <v>高尾</v>
          </cell>
          <cell r="H93" t="str">
            <v>本田</v>
          </cell>
          <cell r="I93" t="str">
            <v>松下</v>
          </cell>
          <cell r="J93" t="str">
            <v>本田</v>
          </cell>
          <cell r="K93">
            <v>37382</v>
          </cell>
          <cell r="L93">
            <v>37386</v>
          </cell>
          <cell r="M93">
            <v>37376</v>
          </cell>
          <cell r="N93">
            <v>37378</v>
          </cell>
          <cell r="O93">
            <v>100</v>
          </cell>
          <cell r="Q93">
            <v>37433</v>
          </cell>
          <cell r="R93">
            <v>37433</v>
          </cell>
          <cell r="S93">
            <v>37429</v>
          </cell>
          <cell r="T93">
            <v>37429</v>
          </cell>
          <cell r="U93">
            <v>100</v>
          </cell>
          <cell r="W93">
            <v>37434</v>
          </cell>
          <cell r="X93">
            <v>37435</v>
          </cell>
          <cell r="Y93">
            <v>37428</v>
          </cell>
          <cell r="Z93">
            <v>37428</v>
          </cell>
          <cell r="AA93">
            <v>100</v>
          </cell>
          <cell r="AC93">
            <v>37436</v>
          </cell>
          <cell r="AD93">
            <v>37436</v>
          </cell>
          <cell r="AE93">
            <v>37429</v>
          </cell>
          <cell r="AF93">
            <v>37429</v>
          </cell>
          <cell r="AG93">
            <v>100</v>
          </cell>
          <cell r="AH93">
            <v>0</v>
          </cell>
          <cell r="AI93">
            <v>69.92</v>
          </cell>
          <cell r="AJ93">
            <v>33</v>
          </cell>
          <cell r="AK93">
            <v>33</v>
          </cell>
          <cell r="AL93">
            <v>8.74</v>
          </cell>
          <cell r="AM93">
            <v>0</v>
          </cell>
          <cell r="AN93">
            <v>0</v>
          </cell>
          <cell r="AO93">
            <v>0</v>
          </cell>
          <cell r="AP93">
            <v>37.757437070938217</v>
          </cell>
          <cell r="AQ93">
            <v>0</v>
          </cell>
          <cell r="AR93">
            <v>0</v>
          </cell>
          <cell r="AS93">
            <v>0</v>
          </cell>
        </row>
        <row r="94">
          <cell r="A94">
            <v>90</v>
          </cell>
          <cell r="B94" t="str">
            <v>ZIBA3183</v>
          </cell>
          <cell r="C94" t="str">
            <v>台帳データ集計(収入日計表)</v>
          </cell>
          <cell r="D94">
            <v>500</v>
          </cell>
          <cell r="E94">
            <v>552</v>
          </cell>
          <cell r="F94">
            <v>152</v>
          </cell>
          <cell r="G94" t="str">
            <v>高尾</v>
          </cell>
          <cell r="H94" t="str">
            <v>本田</v>
          </cell>
          <cell r="I94" t="str">
            <v>松下</v>
          </cell>
          <cell r="J94" t="str">
            <v>本田</v>
          </cell>
          <cell r="K94">
            <v>37382</v>
          </cell>
          <cell r="L94">
            <v>37386</v>
          </cell>
          <cell r="M94">
            <v>37376</v>
          </cell>
          <cell r="N94">
            <v>37378</v>
          </cell>
          <cell r="O94">
            <v>100</v>
          </cell>
          <cell r="Q94">
            <v>37433</v>
          </cell>
          <cell r="R94">
            <v>37433</v>
          </cell>
          <cell r="S94">
            <v>37431</v>
          </cell>
          <cell r="T94">
            <v>37431</v>
          </cell>
          <cell r="U94">
            <v>100</v>
          </cell>
          <cell r="W94">
            <v>37434</v>
          </cell>
          <cell r="X94">
            <v>37435</v>
          </cell>
          <cell r="Y94">
            <v>37427</v>
          </cell>
          <cell r="Z94">
            <v>37427</v>
          </cell>
          <cell r="AA94">
            <v>100</v>
          </cell>
          <cell r="AC94">
            <v>37436</v>
          </cell>
          <cell r="AD94">
            <v>37436</v>
          </cell>
          <cell r="AE94">
            <v>37431</v>
          </cell>
          <cell r="AF94">
            <v>37431</v>
          </cell>
          <cell r="AG94">
            <v>100</v>
          </cell>
          <cell r="AH94">
            <v>0</v>
          </cell>
          <cell r="AI94">
            <v>44.16</v>
          </cell>
          <cell r="AJ94">
            <v>23</v>
          </cell>
          <cell r="AK94">
            <v>23</v>
          </cell>
          <cell r="AL94">
            <v>5.52</v>
          </cell>
          <cell r="AM94">
            <v>1</v>
          </cell>
          <cell r="AN94">
            <v>0</v>
          </cell>
          <cell r="AO94">
            <v>1</v>
          </cell>
          <cell r="AP94">
            <v>41.666666666666664</v>
          </cell>
          <cell r="AQ94">
            <v>1.8115942028985506</v>
          </cell>
          <cell r="AR94">
            <v>0</v>
          </cell>
          <cell r="AS94">
            <v>0</v>
          </cell>
        </row>
        <row r="95">
          <cell r="A95">
            <v>91</v>
          </cell>
          <cell r="B95" t="str">
            <v>ZIBA3184</v>
          </cell>
          <cell r="C95" t="str">
            <v>台帳作成(収入日計表)</v>
          </cell>
          <cell r="D95">
            <v>800</v>
          </cell>
          <cell r="E95">
            <v>2065</v>
          </cell>
          <cell r="F95">
            <v>747</v>
          </cell>
          <cell r="G95" t="str">
            <v>高尾</v>
          </cell>
          <cell r="H95" t="str">
            <v>本田</v>
          </cell>
          <cell r="I95" t="str">
            <v>松下</v>
          </cell>
          <cell r="J95" t="str">
            <v>本田</v>
          </cell>
          <cell r="K95">
            <v>37382</v>
          </cell>
          <cell r="L95">
            <v>37386</v>
          </cell>
          <cell r="M95">
            <v>37376</v>
          </cell>
          <cell r="N95">
            <v>37378</v>
          </cell>
          <cell r="O95">
            <v>100</v>
          </cell>
          <cell r="Q95">
            <v>37433</v>
          </cell>
          <cell r="R95">
            <v>37433</v>
          </cell>
          <cell r="S95">
            <v>37432</v>
          </cell>
          <cell r="T95">
            <v>37432</v>
          </cell>
          <cell r="U95">
            <v>100</v>
          </cell>
          <cell r="W95">
            <v>37434</v>
          </cell>
          <cell r="X95">
            <v>37435</v>
          </cell>
          <cell r="Y95">
            <v>37428</v>
          </cell>
          <cell r="Z95">
            <v>37432</v>
          </cell>
          <cell r="AA95">
            <v>100</v>
          </cell>
          <cell r="AC95">
            <v>37436</v>
          </cell>
          <cell r="AD95">
            <v>37436</v>
          </cell>
          <cell r="AE95">
            <v>37433</v>
          </cell>
          <cell r="AF95">
            <v>37433</v>
          </cell>
          <cell r="AG95">
            <v>100</v>
          </cell>
          <cell r="AH95">
            <v>0</v>
          </cell>
          <cell r="AI95">
            <v>165.2</v>
          </cell>
          <cell r="AJ95">
            <v>57</v>
          </cell>
          <cell r="AK95">
            <v>57</v>
          </cell>
          <cell r="AL95">
            <v>20.65</v>
          </cell>
          <cell r="AM95">
            <v>6</v>
          </cell>
          <cell r="AN95">
            <v>0</v>
          </cell>
          <cell r="AO95">
            <v>6</v>
          </cell>
          <cell r="AP95">
            <v>27.602905569007266</v>
          </cell>
          <cell r="AQ95">
            <v>2.9055690072639226</v>
          </cell>
          <cell r="AR95">
            <v>0</v>
          </cell>
          <cell r="AS95">
            <v>0</v>
          </cell>
        </row>
        <row r="96">
          <cell r="A96">
            <v>92</v>
          </cell>
          <cell r="B96" t="str">
            <v>ZIO612I0</v>
          </cell>
          <cell r="C96" t="str">
            <v>報告書及び計算書作成(照会)</v>
          </cell>
          <cell r="D96">
            <v>1000</v>
          </cell>
          <cell r="E96">
            <v>1198</v>
          </cell>
          <cell r="F96">
            <v>601</v>
          </cell>
          <cell r="G96" t="str">
            <v>本田</v>
          </cell>
          <cell r="H96" t="str">
            <v>海野</v>
          </cell>
          <cell r="I96" t="str">
            <v>本田</v>
          </cell>
          <cell r="J96" t="str">
            <v>本田</v>
          </cell>
          <cell r="K96">
            <v>37349</v>
          </cell>
          <cell r="L96">
            <v>37354</v>
          </cell>
          <cell r="M96">
            <v>37341</v>
          </cell>
          <cell r="N96">
            <v>37343</v>
          </cell>
          <cell r="O96">
            <v>100</v>
          </cell>
          <cell r="Q96">
            <v>37419</v>
          </cell>
          <cell r="R96">
            <v>37419</v>
          </cell>
          <cell r="S96">
            <v>37422</v>
          </cell>
          <cell r="T96">
            <v>37432</v>
          </cell>
          <cell r="U96">
            <v>100</v>
          </cell>
          <cell r="W96">
            <v>37420</v>
          </cell>
          <cell r="X96">
            <v>37421</v>
          </cell>
          <cell r="Y96">
            <v>37422</v>
          </cell>
          <cell r="Z96">
            <v>37427</v>
          </cell>
          <cell r="AA96">
            <v>100</v>
          </cell>
          <cell r="AC96">
            <v>37422</v>
          </cell>
          <cell r="AD96">
            <v>37423</v>
          </cell>
          <cell r="AE96">
            <v>37432</v>
          </cell>
          <cell r="AF96">
            <v>37434</v>
          </cell>
          <cell r="AG96">
            <v>100</v>
          </cell>
          <cell r="AH96">
            <v>0</v>
          </cell>
          <cell r="AI96">
            <v>95.84</v>
          </cell>
          <cell r="AJ96">
            <v>425</v>
          </cell>
          <cell r="AK96">
            <v>425</v>
          </cell>
          <cell r="AL96">
            <v>11.98</v>
          </cell>
          <cell r="AM96">
            <v>5</v>
          </cell>
          <cell r="AN96">
            <v>0</v>
          </cell>
          <cell r="AO96">
            <v>5</v>
          </cell>
          <cell r="AP96">
            <v>354.75792988313856</v>
          </cell>
          <cell r="AQ96">
            <v>4.1736227045075127</v>
          </cell>
          <cell r="AR96">
            <v>0</v>
          </cell>
          <cell r="AS96">
            <v>0</v>
          </cell>
        </row>
        <row r="97">
          <cell r="A97">
            <v>93</v>
          </cell>
          <cell r="B97" t="str">
            <v>ZIO612O0</v>
          </cell>
          <cell r="C97" t="str">
            <v>報告書及び計算書作成(印刷)</v>
          </cell>
          <cell r="D97">
            <v>800</v>
          </cell>
          <cell r="E97">
            <v>325</v>
          </cell>
          <cell r="F97">
            <v>65</v>
          </cell>
          <cell r="G97" t="str">
            <v>本田</v>
          </cell>
          <cell r="H97" t="str">
            <v>海野</v>
          </cell>
          <cell r="I97" t="str">
            <v>本田</v>
          </cell>
          <cell r="J97" t="str">
            <v>本田</v>
          </cell>
          <cell r="K97">
            <v>37349</v>
          </cell>
          <cell r="L97">
            <v>37354</v>
          </cell>
          <cell r="M97">
            <v>37341</v>
          </cell>
          <cell r="N97">
            <v>37343</v>
          </cell>
          <cell r="O97">
            <v>100</v>
          </cell>
          <cell r="Q97">
            <v>37419</v>
          </cell>
          <cell r="R97">
            <v>37419</v>
          </cell>
          <cell r="S97">
            <v>37422</v>
          </cell>
          <cell r="T97">
            <v>37432</v>
          </cell>
          <cell r="U97">
            <v>100</v>
          </cell>
          <cell r="W97">
            <v>37420</v>
          </cell>
          <cell r="X97">
            <v>37421</v>
          </cell>
          <cell r="Y97">
            <v>37422</v>
          </cell>
          <cell r="Z97">
            <v>37427</v>
          </cell>
          <cell r="AA97">
            <v>100</v>
          </cell>
          <cell r="AC97">
            <v>37422</v>
          </cell>
          <cell r="AD97">
            <v>37423</v>
          </cell>
          <cell r="AE97">
            <v>37432</v>
          </cell>
          <cell r="AF97">
            <v>37434</v>
          </cell>
          <cell r="AG97">
            <v>100</v>
          </cell>
          <cell r="AH97">
            <v>0</v>
          </cell>
          <cell r="AI97">
            <v>26</v>
          </cell>
          <cell r="AJ97">
            <v>55</v>
          </cell>
          <cell r="AK97">
            <v>55</v>
          </cell>
          <cell r="AL97">
            <v>3.25</v>
          </cell>
          <cell r="AM97">
            <v>0</v>
          </cell>
          <cell r="AN97">
            <v>0</v>
          </cell>
          <cell r="AO97">
            <v>0</v>
          </cell>
          <cell r="AP97">
            <v>169.23076923076923</v>
          </cell>
          <cell r="AQ97">
            <v>0</v>
          </cell>
          <cell r="AR97">
            <v>0</v>
          </cell>
          <cell r="AS97">
            <v>0</v>
          </cell>
        </row>
        <row r="98">
          <cell r="A98">
            <v>94</v>
          </cell>
          <cell r="B98" t="str">
            <v>ZIBA4101</v>
          </cell>
          <cell r="C98" t="str">
            <v>済通データ管理ﾃｰﾌﾞﾙ抽出(調定①)</v>
          </cell>
          <cell r="D98">
            <v>400</v>
          </cell>
          <cell r="E98">
            <v>1033</v>
          </cell>
          <cell r="F98">
            <v>418</v>
          </cell>
          <cell r="G98" t="str">
            <v>高尾</v>
          </cell>
          <cell r="H98" t="str">
            <v>本田</v>
          </cell>
          <cell r="I98" t="str">
            <v>高尾</v>
          </cell>
          <cell r="J98" t="str">
            <v>本田</v>
          </cell>
          <cell r="K98">
            <v>37368</v>
          </cell>
          <cell r="L98">
            <v>37379</v>
          </cell>
          <cell r="M98">
            <v>37368</v>
          </cell>
          <cell r="N98">
            <v>37368</v>
          </cell>
          <cell r="O98">
            <v>100</v>
          </cell>
          <cell r="Q98">
            <v>37417</v>
          </cell>
          <cell r="R98">
            <v>37422</v>
          </cell>
          <cell r="S98">
            <v>37419</v>
          </cell>
          <cell r="T98">
            <v>37419</v>
          </cell>
          <cell r="U98">
            <v>100</v>
          </cell>
          <cell r="W98">
            <v>37424</v>
          </cell>
          <cell r="X98">
            <v>37429</v>
          </cell>
          <cell r="Y98">
            <v>37417</v>
          </cell>
          <cell r="Z98">
            <v>37417</v>
          </cell>
          <cell r="AA98">
            <v>100</v>
          </cell>
          <cell r="AC98">
            <v>37431</v>
          </cell>
          <cell r="AD98">
            <v>37435</v>
          </cell>
          <cell r="AE98">
            <v>37420</v>
          </cell>
          <cell r="AF98">
            <v>37420</v>
          </cell>
          <cell r="AG98">
            <v>100</v>
          </cell>
          <cell r="AH98">
            <v>0</v>
          </cell>
          <cell r="AI98">
            <v>82.64</v>
          </cell>
          <cell r="AJ98">
            <v>0</v>
          </cell>
          <cell r="AK98">
            <v>0</v>
          </cell>
          <cell r="AL98">
            <v>10.33</v>
          </cell>
          <cell r="AM98">
            <v>0</v>
          </cell>
          <cell r="AN98">
            <v>0</v>
          </cell>
          <cell r="AO98">
            <v>0</v>
          </cell>
          <cell r="AP98">
            <v>0</v>
          </cell>
          <cell r="AQ98">
            <v>0</v>
          </cell>
          <cell r="AR98">
            <v>0</v>
          </cell>
          <cell r="AS98">
            <v>0</v>
          </cell>
        </row>
        <row r="99">
          <cell r="A99">
            <v>95</v>
          </cell>
          <cell r="B99" t="str">
            <v>ZIBA4102</v>
          </cell>
          <cell r="C99" t="str">
            <v>調定額等明細ﾃｰﾌﾞﾙ抽出(調定)</v>
          </cell>
          <cell r="D99">
            <v>400</v>
          </cell>
          <cell r="E99">
            <v>1021</v>
          </cell>
          <cell r="F99">
            <v>398</v>
          </cell>
          <cell r="G99" t="str">
            <v>高尾</v>
          </cell>
          <cell r="H99" t="str">
            <v>本田</v>
          </cell>
          <cell r="I99" t="str">
            <v>高尾</v>
          </cell>
          <cell r="J99" t="str">
            <v>本田</v>
          </cell>
          <cell r="K99">
            <v>37368</v>
          </cell>
          <cell r="L99">
            <v>37379</v>
          </cell>
          <cell r="M99">
            <v>37368</v>
          </cell>
          <cell r="N99">
            <v>37368</v>
          </cell>
          <cell r="O99">
            <v>100</v>
          </cell>
          <cell r="Q99">
            <v>37417</v>
          </cell>
          <cell r="R99">
            <v>37422</v>
          </cell>
          <cell r="S99">
            <v>37419</v>
          </cell>
          <cell r="T99">
            <v>37419</v>
          </cell>
          <cell r="U99">
            <v>100</v>
          </cell>
          <cell r="W99">
            <v>37424</v>
          </cell>
          <cell r="X99">
            <v>37429</v>
          </cell>
          <cell r="Y99">
            <v>37417</v>
          </cell>
          <cell r="Z99">
            <v>37417</v>
          </cell>
          <cell r="AA99">
            <v>100</v>
          </cell>
          <cell r="AC99">
            <v>37431</v>
          </cell>
          <cell r="AD99">
            <v>37435</v>
          </cell>
          <cell r="AE99">
            <v>37420</v>
          </cell>
          <cell r="AF99">
            <v>37420</v>
          </cell>
          <cell r="AG99">
            <v>100</v>
          </cell>
          <cell r="AH99">
            <v>0</v>
          </cell>
          <cell r="AI99">
            <v>81.680000000000007</v>
          </cell>
          <cell r="AJ99">
            <v>0</v>
          </cell>
          <cell r="AK99">
            <v>0</v>
          </cell>
          <cell r="AL99">
            <v>10.210000000000001</v>
          </cell>
          <cell r="AM99">
            <v>0</v>
          </cell>
          <cell r="AN99">
            <v>0</v>
          </cell>
          <cell r="AO99">
            <v>0</v>
          </cell>
          <cell r="AP99">
            <v>0</v>
          </cell>
          <cell r="AQ99">
            <v>0</v>
          </cell>
          <cell r="AR99">
            <v>0</v>
          </cell>
          <cell r="AS99">
            <v>0</v>
          </cell>
        </row>
        <row r="100">
          <cell r="A100">
            <v>96</v>
          </cell>
          <cell r="B100" t="str">
            <v>ZIBA4103</v>
          </cell>
          <cell r="C100" t="str">
            <v>調定額等明細データ変換</v>
          </cell>
          <cell r="D100">
            <v>400</v>
          </cell>
          <cell r="E100">
            <v>540</v>
          </cell>
          <cell r="F100">
            <v>163</v>
          </cell>
          <cell r="G100" t="str">
            <v>高尾</v>
          </cell>
          <cell r="H100" t="str">
            <v>本田</v>
          </cell>
          <cell r="I100" t="str">
            <v>高尾</v>
          </cell>
          <cell r="J100" t="str">
            <v>本田</v>
          </cell>
          <cell r="K100">
            <v>37368</v>
          </cell>
          <cell r="L100">
            <v>37379</v>
          </cell>
          <cell r="M100">
            <v>37368</v>
          </cell>
          <cell r="N100">
            <v>37368</v>
          </cell>
          <cell r="O100">
            <v>100</v>
          </cell>
          <cell r="Q100">
            <v>37417</v>
          </cell>
          <cell r="R100">
            <v>37422</v>
          </cell>
          <cell r="S100">
            <v>37419</v>
          </cell>
          <cell r="T100">
            <v>37419</v>
          </cell>
          <cell r="U100">
            <v>100</v>
          </cell>
          <cell r="W100">
            <v>37424</v>
          </cell>
          <cell r="X100">
            <v>37429</v>
          </cell>
          <cell r="Y100">
            <v>37418</v>
          </cell>
          <cell r="Z100">
            <v>37418</v>
          </cell>
          <cell r="AA100">
            <v>100</v>
          </cell>
          <cell r="AC100">
            <v>37431</v>
          </cell>
          <cell r="AD100">
            <v>37435</v>
          </cell>
          <cell r="AE100">
            <v>37420</v>
          </cell>
          <cell r="AF100">
            <v>37420</v>
          </cell>
          <cell r="AG100">
            <v>100</v>
          </cell>
          <cell r="AH100">
            <v>0</v>
          </cell>
          <cell r="AI100">
            <v>43.2</v>
          </cell>
          <cell r="AJ100">
            <v>0</v>
          </cell>
          <cell r="AK100">
            <v>0</v>
          </cell>
          <cell r="AL100">
            <v>5.4</v>
          </cell>
          <cell r="AM100">
            <v>0</v>
          </cell>
          <cell r="AN100">
            <v>0</v>
          </cell>
          <cell r="AO100">
            <v>0</v>
          </cell>
          <cell r="AP100">
            <v>0</v>
          </cell>
          <cell r="AQ100">
            <v>0</v>
          </cell>
          <cell r="AR100">
            <v>0</v>
          </cell>
          <cell r="AS100">
            <v>0</v>
          </cell>
        </row>
        <row r="101">
          <cell r="A101">
            <v>97</v>
          </cell>
          <cell r="B101" t="str">
            <v>ZIBA4104</v>
          </cell>
          <cell r="C101" t="str">
            <v>収入状況表①データ集計</v>
          </cell>
          <cell r="D101">
            <v>500</v>
          </cell>
          <cell r="E101">
            <v>535</v>
          </cell>
          <cell r="F101">
            <v>144</v>
          </cell>
          <cell r="G101" t="str">
            <v>高尾</v>
          </cell>
          <cell r="H101" t="str">
            <v>本田</v>
          </cell>
          <cell r="I101" t="str">
            <v>高尾</v>
          </cell>
          <cell r="J101" t="str">
            <v>本田</v>
          </cell>
          <cell r="K101">
            <v>37368</v>
          </cell>
          <cell r="L101">
            <v>37379</v>
          </cell>
          <cell r="M101">
            <v>37369</v>
          </cell>
          <cell r="N101">
            <v>37369</v>
          </cell>
          <cell r="O101">
            <v>100</v>
          </cell>
          <cell r="Q101">
            <v>37417</v>
          </cell>
          <cell r="R101">
            <v>37422</v>
          </cell>
          <cell r="S101">
            <v>37419</v>
          </cell>
          <cell r="T101">
            <v>37419</v>
          </cell>
          <cell r="U101">
            <v>100</v>
          </cell>
          <cell r="W101">
            <v>37424</v>
          </cell>
          <cell r="X101">
            <v>37429</v>
          </cell>
          <cell r="Y101">
            <v>37418</v>
          </cell>
          <cell r="Z101">
            <v>37418</v>
          </cell>
          <cell r="AA101">
            <v>100</v>
          </cell>
          <cell r="AC101">
            <v>37431</v>
          </cell>
          <cell r="AD101">
            <v>37435</v>
          </cell>
          <cell r="AE101">
            <v>37420</v>
          </cell>
          <cell r="AF101">
            <v>37420</v>
          </cell>
          <cell r="AG101">
            <v>100</v>
          </cell>
          <cell r="AH101">
            <v>0</v>
          </cell>
          <cell r="AI101">
            <v>42.8</v>
          </cell>
          <cell r="AJ101">
            <v>0</v>
          </cell>
          <cell r="AK101">
            <v>0</v>
          </cell>
          <cell r="AL101">
            <v>5.35</v>
          </cell>
          <cell r="AM101">
            <v>0</v>
          </cell>
          <cell r="AN101">
            <v>0</v>
          </cell>
          <cell r="AO101">
            <v>0</v>
          </cell>
          <cell r="AP101">
            <v>0</v>
          </cell>
          <cell r="AQ101">
            <v>0</v>
          </cell>
          <cell r="AR101">
            <v>0</v>
          </cell>
          <cell r="AS101">
            <v>0</v>
          </cell>
        </row>
        <row r="102">
          <cell r="A102">
            <v>98</v>
          </cell>
          <cell r="B102" t="str">
            <v>ZIBA4105</v>
          </cell>
          <cell r="C102" t="str">
            <v>調定収入状況表(第１)作成</v>
          </cell>
          <cell r="D102">
            <v>800</v>
          </cell>
          <cell r="E102">
            <v>1762</v>
          </cell>
          <cell r="F102">
            <v>618</v>
          </cell>
          <cell r="G102" t="str">
            <v>高尾</v>
          </cell>
          <cell r="H102" t="str">
            <v>本田</v>
          </cell>
          <cell r="I102" t="str">
            <v>高尾</v>
          </cell>
          <cell r="J102" t="str">
            <v>本田</v>
          </cell>
          <cell r="K102">
            <v>37368</v>
          </cell>
          <cell r="L102">
            <v>37379</v>
          </cell>
          <cell r="M102">
            <v>37369</v>
          </cell>
          <cell r="N102">
            <v>37369</v>
          </cell>
          <cell r="O102">
            <v>100</v>
          </cell>
          <cell r="Q102">
            <v>37417</v>
          </cell>
          <cell r="R102">
            <v>37422</v>
          </cell>
          <cell r="S102">
            <v>37420</v>
          </cell>
          <cell r="T102">
            <v>37420</v>
          </cell>
          <cell r="U102">
            <v>100</v>
          </cell>
          <cell r="W102">
            <v>37424</v>
          </cell>
          <cell r="X102">
            <v>37429</v>
          </cell>
          <cell r="Y102">
            <v>37418</v>
          </cell>
          <cell r="Z102">
            <v>37419</v>
          </cell>
          <cell r="AA102">
            <v>100</v>
          </cell>
          <cell r="AC102">
            <v>37431</v>
          </cell>
          <cell r="AD102">
            <v>37435</v>
          </cell>
          <cell r="AE102">
            <v>37420</v>
          </cell>
          <cell r="AF102">
            <v>37422</v>
          </cell>
          <cell r="AG102">
            <v>100</v>
          </cell>
          <cell r="AH102">
            <v>0</v>
          </cell>
          <cell r="AI102">
            <v>140.96</v>
          </cell>
          <cell r="AJ102">
            <v>0</v>
          </cell>
          <cell r="AK102">
            <v>0</v>
          </cell>
          <cell r="AL102">
            <v>17.62</v>
          </cell>
          <cell r="AM102">
            <v>0</v>
          </cell>
          <cell r="AN102">
            <v>0</v>
          </cell>
          <cell r="AO102">
            <v>0</v>
          </cell>
          <cell r="AP102">
            <v>0</v>
          </cell>
          <cell r="AQ102">
            <v>0</v>
          </cell>
          <cell r="AR102">
            <v>0</v>
          </cell>
          <cell r="AS102">
            <v>0</v>
          </cell>
        </row>
        <row r="103">
          <cell r="A103">
            <v>99</v>
          </cell>
          <cell r="B103" t="str">
            <v>ZIBA4106</v>
          </cell>
          <cell r="C103" t="str">
            <v>調定収入状況調作成(CSV)</v>
          </cell>
          <cell r="D103">
            <v>800</v>
          </cell>
          <cell r="E103">
            <v>1783</v>
          </cell>
          <cell r="F103">
            <v>605</v>
          </cell>
          <cell r="G103" t="str">
            <v>高尾</v>
          </cell>
          <cell r="H103" t="str">
            <v>本田</v>
          </cell>
          <cell r="I103" t="str">
            <v>高尾</v>
          </cell>
          <cell r="J103" t="str">
            <v>本田</v>
          </cell>
          <cell r="K103">
            <v>37368</v>
          </cell>
          <cell r="L103">
            <v>37379</v>
          </cell>
          <cell r="M103">
            <v>37369</v>
          </cell>
          <cell r="N103">
            <v>37369</v>
          </cell>
          <cell r="O103">
            <v>100</v>
          </cell>
          <cell r="Q103">
            <v>37417</v>
          </cell>
          <cell r="R103">
            <v>37422</v>
          </cell>
          <cell r="S103">
            <v>37424</v>
          </cell>
          <cell r="T103">
            <v>37424</v>
          </cell>
          <cell r="U103">
            <v>100</v>
          </cell>
          <cell r="W103">
            <v>37424</v>
          </cell>
          <cell r="X103">
            <v>37429</v>
          </cell>
          <cell r="Y103">
            <v>37421</v>
          </cell>
          <cell r="Z103">
            <v>37424</v>
          </cell>
          <cell r="AA103">
            <v>100</v>
          </cell>
          <cell r="AC103">
            <v>37431</v>
          </cell>
          <cell r="AD103">
            <v>37435</v>
          </cell>
          <cell r="AE103">
            <v>37424</v>
          </cell>
          <cell r="AF103">
            <v>37425</v>
          </cell>
          <cell r="AG103">
            <v>100</v>
          </cell>
          <cell r="AH103">
            <v>0</v>
          </cell>
          <cell r="AI103">
            <v>142.63999999999999</v>
          </cell>
          <cell r="AJ103">
            <v>0</v>
          </cell>
          <cell r="AK103">
            <v>0</v>
          </cell>
          <cell r="AL103">
            <v>17.829999999999998</v>
          </cell>
          <cell r="AM103">
            <v>0</v>
          </cell>
          <cell r="AN103">
            <v>0</v>
          </cell>
          <cell r="AO103">
            <v>0</v>
          </cell>
          <cell r="AP103">
            <v>0</v>
          </cell>
          <cell r="AQ103">
            <v>0</v>
          </cell>
          <cell r="AR103">
            <v>0</v>
          </cell>
          <cell r="AS103">
            <v>0</v>
          </cell>
        </row>
        <row r="104">
          <cell r="A104">
            <v>100</v>
          </cell>
          <cell r="B104" t="str">
            <v>ZIBA4107</v>
          </cell>
          <cell r="C104" t="str">
            <v>統計資料１(市町村別調定収入額)(CSV)</v>
          </cell>
          <cell r="D104">
            <v>800</v>
          </cell>
          <cell r="E104">
            <v>1458</v>
          </cell>
          <cell r="F104">
            <v>507</v>
          </cell>
          <cell r="G104" t="str">
            <v>高尾</v>
          </cell>
          <cell r="H104" t="str">
            <v>本田</v>
          </cell>
          <cell r="I104" t="str">
            <v>高尾</v>
          </cell>
          <cell r="J104" t="str">
            <v>本田</v>
          </cell>
          <cell r="K104">
            <v>37368</v>
          </cell>
          <cell r="L104">
            <v>37379</v>
          </cell>
          <cell r="M104">
            <v>37370</v>
          </cell>
          <cell r="N104">
            <v>37370</v>
          </cell>
          <cell r="O104">
            <v>100</v>
          </cell>
          <cell r="Q104">
            <v>37417</v>
          </cell>
          <cell r="R104">
            <v>37422</v>
          </cell>
          <cell r="S104">
            <v>37425</v>
          </cell>
          <cell r="T104">
            <v>37426</v>
          </cell>
          <cell r="U104">
            <v>100</v>
          </cell>
          <cell r="W104">
            <v>37424</v>
          </cell>
          <cell r="X104">
            <v>37429</v>
          </cell>
          <cell r="Y104">
            <v>37425</v>
          </cell>
          <cell r="Z104">
            <v>37425</v>
          </cell>
          <cell r="AA104">
            <v>100</v>
          </cell>
          <cell r="AC104">
            <v>37431</v>
          </cell>
          <cell r="AD104">
            <v>37435</v>
          </cell>
          <cell r="AE104">
            <v>37425</v>
          </cell>
          <cell r="AF104">
            <v>37426</v>
          </cell>
          <cell r="AG104">
            <v>100</v>
          </cell>
          <cell r="AH104">
            <v>0</v>
          </cell>
          <cell r="AI104">
            <v>116.64</v>
          </cell>
          <cell r="AJ104">
            <v>0</v>
          </cell>
          <cell r="AK104">
            <v>0</v>
          </cell>
          <cell r="AL104">
            <v>14.58</v>
          </cell>
          <cell r="AM104">
            <v>0</v>
          </cell>
          <cell r="AN104">
            <v>0</v>
          </cell>
          <cell r="AO104">
            <v>0</v>
          </cell>
          <cell r="AP104">
            <v>0</v>
          </cell>
          <cell r="AQ104">
            <v>0</v>
          </cell>
          <cell r="AR104">
            <v>0</v>
          </cell>
          <cell r="AS104">
            <v>0</v>
          </cell>
        </row>
        <row r="105">
          <cell r="A105">
            <v>101</v>
          </cell>
          <cell r="B105" t="str">
            <v>ZIBA4111</v>
          </cell>
          <cell r="C105" t="str">
            <v>賦課異動等ﾃｰﾌﾞﾙ抽出(調定②③)</v>
          </cell>
          <cell r="D105">
            <v>400</v>
          </cell>
          <cell r="E105">
            <v>1061</v>
          </cell>
          <cell r="F105">
            <v>412</v>
          </cell>
          <cell r="G105" t="str">
            <v>高尾</v>
          </cell>
          <cell r="H105" t="str">
            <v>本田</v>
          </cell>
          <cell r="I105" t="str">
            <v>松下</v>
          </cell>
          <cell r="J105" t="str">
            <v>本田</v>
          </cell>
          <cell r="K105">
            <v>37368</v>
          </cell>
          <cell r="L105">
            <v>37379</v>
          </cell>
          <cell r="M105">
            <v>37370</v>
          </cell>
          <cell r="N105">
            <v>37370</v>
          </cell>
          <cell r="O105">
            <v>100</v>
          </cell>
          <cell r="Q105">
            <v>37417</v>
          </cell>
          <cell r="R105">
            <v>37422</v>
          </cell>
          <cell r="S105">
            <v>37426</v>
          </cell>
          <cell r="T105">
            <v>37426</v>
          </cell>
          <cell r="U105">
            <v>100</v>
          </cell>
          <cell r="W105">
            <v>37424</v>
          </cell>
          <cell r="X105">
            <v>37429</v>
          </cell>
          <cell r="Y105">
            <v>37426</v>
          </cell>
          <cell r="Z105">
            <v>37426</v>
          </cell>
          <cell r="AA105">
            <v>100</v>
          </cell>
          <cell r="AC105">
            <v>37431</v>
          </cell>
          <cell r="AD105">
            <v>37435</v>
          </cell>
          <cell r="AE105">
            <v>37426</v>
          </cell>
          <cell r="AF105">
            <v>37426</v>
          </cell>
          <cell r="AG105">
            <v>100</v>
          </cell>
          <cell r="AH105">
            <v>0</v>
          </cell>
          <cell r="AI105">
            <v>84.88</v>
          </cell>
          <cell r="AJ105">
            <v>0</v>
          </cell>
          <cell r="AK105">
            <v>0</v>
          </cell>
          <cell r="AL105">
            <v>10.61</v>
          </cell>
          <cell r="AM105">
            <v>0</v>
          </cell>
          <cell r="AN105">
            <v>0</v>
          </cell>
          <cell r="AO105">
            <v>0</v>
          </cell>
          <cell r="AP105">
            <v>0</v>
          </cell>
          <cell r="AQ105">
            <v>0</v>
          </cell>
          <cell r="AR105">
            <v>0</v>
          </cell>
          <cell r="AS105">
            <v>0</v>
          </cell>
        </row>
        <row r="106">
          <cell r="A106">
            <v>102</v>
          </cell>
          <cell r="B106" t="str">
            <v>ZIBA4112</v>
          </cell>
          <cell r="C106" t="str">
            <v>調定収入状況表(第２)作成</v>
          </cell>
          <cell r="D106">
            <v>800</v>
          </cell>
          <cell r="E106">
            <v>1779</v>
          </cell>
          <cell r="F106">
            <v>600</v>
          </cell>
          <cell r="G106" t="str">
            <v>高尾</v>
          </cell>
          <cell r="H106" t="str">
            <v>本田</v>
          </cell>
          <cell r="I106" t="str">
            <v>高尾</v>
          </cell>
          <cell r="J106" t="str">
            <v>本田</v>
          </cell>
          <cell r="K106">
            <v>37368</v>
          </cell>
          <cell r="L106">
            <v>37379</v>
          </cell>
          <cell r="M106">
            <v>37370</v>
          </cell>
          <cell r="N106">
            <v>37370</v>
          </cell>
          <cell r="O106">
            <v>100</v>
          </cell>
          <cell r="Q106">
            <v>37417</v>
          </cell>
          <cell r="R106">
            <v>37422</v>
          </cell>
          <cell r="S106">
            <v>37426</v>
          </cell>
          <cell r="T106">
            <v>37426</v>
          </cell>
          <cell r="U106">
            <v>100</v>
          </cell>
          <cell r="W106">
            <v>37424</v>
          </cell>
          <cell r="X106">
            <v>37429</v>
          </cell>
          <cell r="Y106">
            <v>37426</v>
          </cell>
          <cell r="Z106">
            <v>37426</v>
          </cell>
          <cell r="AA106">
            <v>100</v>
          </cell>
          <cell r="AC106">
            <v>37431</v>
          </cell>
          <cell r="AD106">
            <v>37435</v>
          </cell>
          <cell r="AE106">
            <v>37426</v>
          </cell>
          <cell r="AF106">
            <v>37427</v>
          </cell>
          <cell r="AG106">
            <v>100</v>
          </cell>
          <cell r="AH106">
            <v>0</v>
          </cell>
          <cell r="AI106">
            <v>142.32</v>
          </cell>
          <cell r="AJ106">
            <v>0</v>
          </cell>
          <cell r="AK106">
            <v>0</v>
          </cell>
          <cell r="AL106">
            <v>17.79</v>
          </cell>
          <cell r="AM106">
            <v>0</v>
          </cell>
          <cell r="AN106">
            <v>0</v>
          </cell>
          <cell r="AO106">
            <v>0</v>
          </cell>
          <cell r="AP106">
            <v>0</v>
          </cell>
          <cell r="AQ106">
            <v>0</v>
          </cell>
          <cell r="AR106">
            <v>0</v>
          </cell>
          <cell r="AS106">
            <v>0</v>
          </cell>
        </row>
        <row r="107">
          <cell r="A107">
            <v>103</v>
          </cell>
          <cell r="B107" t="str">
            <v>ZIBA4113</v>
          </cell>
          <cell r="C107" t="str">
            <v>調定収入状況表(第３)集計</v>
          </cell>
          <cell r="D107">
            <v>500</v>
          </cell>
          <cell r="E107">
            <v>635</v>
          </cell>
          <cell r="F107">
            <v>223</v>
          </cell>
          <cell r="G107" t="str">
            <v>高尾</v>
          </cell>
          <cell r="H107" t="str">
            <v>本田</v>
          </cell>
          <cell r="I107" t="str">
            <v>高尾</v>
          </cell>
          <cell r="J107" t="str">
            <v>本田</v>
          </cell>
          <cell r="K107">
            <v>37368</v>
          </cell>
          <cell r="L107">
            <v>37379</v>
          </cell>
          <cell r="M107">
            <v>37370</v>
          </cell>
          <cell r="N107">
            <v>37370</v>
          </cell>
          <cell r="O107">
            <v>100</v>
          </cell>
          <cell r="Q107">
            <v>37417</v>
          </cell>
          <cell r="R107">
            <v>37422</v>
          </cell>
          <cell r="S107">
            <v>37427</v>
          </cell>
          <cell r="T107">
            <v>37427</v>
          </cell>
          <cell r="U107">
            <v>100</v>
          </cell>
          <cell r="W107">
            <v>37424</v>
          </cell>
          <cell r="X107">
            <v>37429</v>
          </cell>
          <cell r="Y107">
            <v>37427</v>
          </cell>
          <cell r="Z107">
            <v>37427</v>
          </cell>
          <cell r="AA107">
            <v>100</v>
          </cell>
          <cell r="AC107">
            <v>37431</v>
          </cell>
          <cell r="AD107">
            <v>37435</v>
          </cell>
          <cell r="AE107">
            <v>37427</v>
          </cell>
          <cell r="AF107">
            <v>37427</v>
          </cell>
          <cell r="AG107">
            <v>100</v>
          </cell>
          <cell r="AH107">
            <v>0</v>
          </cell>
          <cell r="AI107">
            <v>50.8</v>
          </cell>
          <cell r="AJ107">
            <v>0</v>
          </cell>
          <cell r="AK107">
            <v>0</v>
          </cell>
          <cell r="AL107">
            <v>6.35</v>
          </cell>
          <cell r="AM107">
            <v>0</v>
          </cell>
          <cell r="AN107">
            <v>0</v>
          </cell>
          <cell r="AO107">
            <v>0</v>
          </cell>
          <cell r="AP107">
            <v>0</v>
          </cell>
          <cell r="AQ107">
            <v>0</v>
          </cell>
          <cell r="AR107">
            <v>0</v>
          </cell>
          <cell r="AS107">
            <v>0</v>
          </cell>
        </row>
        <row r="108">
          <cell r="A108">
            <v>104</v>
          </cell>
          <cell r="B108" t="str">
            <v>ZIBA4114</v>
          </cell>
          <cell r="C108" t="str">
            <v>調定収入状況表(第３)作成</v>
          </cell>
          <cell r="D108">
            <v>800</v>
          </cell>
          <cell r="E108">
            <v>1512</v>
          </cell>
          <cell r="F108">
            <v>492</v>
          </cell>
          <cell r="G108" t="str">
            <v>高尾</v>
          </cell>
          <cell r="H108" t="str">
            <v>本田</v>
          </cell>
          <cell r="I108" t="str">
            <v>高尾</v>
          </cell>
          <cell r="J108" t="str">
            <v>本田</v>
          </cell>
          <cell r="K108">
            <v>37368</v>
          </cell>
          <cell r="L108">
            <v>37379</v>
          </cell>
          <cell r="M108">
            <v>37371</v>
          </cell>
          <cell r="N108">
            <v>37372</v>
          </cell>
          <cell r="O108">
            <v>100</v>
          </cell>
          <cell r="Q108">
            <v>37417</v>
          </cell>
          <cell r="R108">
            <v>37422</v>
          </cell>
          <cell r="S108">
            <v>37428</v>
          </cell>
          <cell r="T108">
            <v>37428</v>
          </cell>
          <cell r="U108">
            <v>100</v>
          </cell>
          <cell r="W108">
            <v>37424</v>
          </cell>
          <cell r="X108">
            <v>37429</v>
          </cell>
          <cell r="Y108">
            <v>37428</v>
          </cell>
          <cell r="Z108">
            <v>37428</v>
          </cell>
          <cell r="AA108">
            <v>100</v>
          </cell>
          <cell r="AC108">
            <v>37431</v>
          </cell>
          <cell r="AD108">
            <v>37435</v>
          </cell>
          <cell r="AE108">
            <v>37428</v>
          </cell>
          <cell r="AF108">
            <v>37428</v>
          </cell>
          <cell r="AG108">
            <v>100</v>
          </cell>
          <cell r="AH108">
            <v>0</v>
          </cell>
          <cell r="AI108">
            <v>120.96</v>
          </cell>
          <cell r="AJ108">
            <v>0</v>
          </cell>
          <cell r="AK108">
            <v>0</v>
          </cell>
          <cell r="AL108">
            <v>15.12</v>
          </cell>
          <cell r="AM108">
            <v>0</v>
          </cell>
          <cell r="AN108">
            <v>0</v>
          </cell>
          <cell r="AO108">
            <v>0</v>
          </cell>
          <cell r="AP108">
            <v>0</v>
          </cell>
          <cell r="AQ108">
            <v>0</v>
          </cell>
          <cell r="AR108">
            <v>0</v>
          </cell>
          <cell r="AS108">
            <v>0</v>
          </cell>
        </row>
        <row r="109">
          <cell r="A109">
            <v>105</v>
          </cell>
          <cell r="B109" t="str">
            <v>ZIBA4121</v>
          </cell>
          <cell r="C109" t="str">
            <v>調定収入状況(第４)データ変換</v>
          </cell>
          <cell r="D109">
            <v>400</v>
          </cell>
          <cell r="E109">
            <v>582</v>
          </cell>
          <cell r="F109">
            <v>212</v>
          </cell>
          <cell r="G109" t="str">
            <v>高尾</v>
          </cell>
          <cell r="H109" t="str">
            <v>本田</v>
          </cell>
          <cell r="I109" t="str">
            <v>高尾</v>
          </cell>
          <cell r="J109" t="str">
            <v>本田</v>
          </cell>
          <cell r="K109">
            <v>37368</v>
          </cell>
          <cell r="L109">
            <v>37379</v>
          </cell>
          <cell r="M109">
            <v>37372</v>
          </cell>
          <cell r="N109">
            <v>37372</v>
          </cell>
          <cell r="O109">
            <v>100</v>
          </cell>
          <cell r="Q109">
            <v>37417</v>
          </cell>
          <cell r="R109">
            <v>37422</v>
          </cell>
          <cell r="S109">
            <v>37429</v>
          </cell>
          <cell r="T109">
            <v>37429</v>
          </cell>
          <cell r="U109">
            <v>100</v>
          </cell>
          <cell r="W109">
            <v>37424</v>
          </cell>
          <cell r="X109">
            <v>37429</v>
          </cell>
          <cell r="Y109">
            <v>37428</v>
          </cell>
          <cell r="Z109">
            <v>37428</v>
          </cell>
          <cell r="AA109">
            <v>100</v>
          </cell>
          <cell r="AC109">
            <v>37431</v>
          </cell>
          <cell r="AD109">
            <v>37435</v>
          </cell>
          <cell r="AE109">
            <v>37429</v>
          </cell>
          <cell r="AF109">
            <v>37429</v>
          </cell>
          <cell r="AG109">
            <v>100</v>
          </cell>
          <cell r="AH109">
            <v>0</v>
          </cell>
          <cell r="AI109">
            <v>46.56</v>
          </cell>
          <cell r="AJ109">
            <v>0</v>
          </cell>
          <cell r="AK109">
            <v>0</v>
          </cell>
          <cell r="AL109">
            <v>5.82</v>
          </cell>
          <cell r="AM109">
            <v>0</v>
          </cell>
          <cell r="AN109">
            <v>0</v>
          </cell>
          <cell r="AO109">
            <v>0</v>
          </cell>
          <cell r="AP109">
            <v>0</v>
          </cell>
          <cell r="AQ109">
            <v>0</v>
          </cell>
          <cell r="AR109">
            <v>0</v>
          </cell>
          <cell r="AS109">
            <v>0</v>
          </cell>
        </row>
        <row r="110">
          <cell r="A110">
            <v>106</v>
          </cell>
          <cell r="B110" t="str">
            <v>ZIBA4122</v>
          </cell>
          <cell r="C110" t="str">
            <v>調定収入状況表(第４)作成</v>
          </cell>
          <cell r="D110">
            <v>800</v>
          </cell>
          <cell r="E110">
            <v>1643</v>
          </cell>
          <cell r="F110">
            <v>525</v>
          </cell>
          <cell r="G110" t="str">
            <v>高尾</v>
          </cell>
          <cell r="H110" t="str">
            <v>本田</v>
          </cell>
          <cell r="I110" t="str">
            <v>高尾</v>
          </cell>
          <cell r="J110" t="str">
            <v>本田</v>
          </cell>
          <cell r="K110">
            <v>37368</v>
          </cell>
          <cell r="L110">
            <v>37379</v>
          </cell>
          <cell r="M110">
            <v>37371</v>
          </cell>
          <cell r="N110">
            <v>37371</v>
          </cell>
          <cell r="O110">
            <v>100</v>
          </cell>
          <cell r="Q110">
            <v>37417</v>
          </cell>
          <cell r="R110">
            <v>37422</v>
          </cell>
          <cell r="S110">
            <v>37429</v>
          </cell>
          <cell r="T110">
            <v>37429</v>
          </cell>
          <cell r="U110">
            <v>100</v>
          </cell>
          <cell r="W110">
            <v>37424</v>
          </cell>
          <cell r="X110">
            <v>37429</v>
          </cell>
          <cell r="Y110">
            <v>37429</v>
          </cell>
          <cell r="Z110">
            <v>37429</v>
          </cell>
          <cell r="AA110">
            <v>100</v>
          </cell>
          <cell r="AC110">
            <v>37431</v>
          </cell>
          <cell r="AD110">
            <v>37435</v>
          </cell>
          <cell r="AE110">
            <v>37431</v>
          </cell>
          <cell r="AF110">
            <v>37431</v>
          </cell>
          <cell r="AG110">
            <v>100</v>
          </cell>
          <cell r="AH110">
            <v>0</v>
          </cell>
          <cell r="AI110">
            <v>131.44</v>
          </cell>
          <cell r="AJ110">
            <v>0</v>
          </cell>
          <cell r="AK110">
            <v>0</v>
          </cell>
          <cell r="AL110">
            <v>16.43</v>
          </cell>
          <cell r="AM110">
            <v>0</v>
          </cell>
          <cell r="AN110">
            <v>0</v>
          </cell>
          <cell r="AO110">
            <v>0</v>
          </cell>
          <cell r="AP110">
            <v>0</v>
          </cell>
          <cell r="AQ110">
            <v>0</v>
          </cell>
          <cell r="AR110">
            <v>0</v>
          </cell>
          <cell r="AS110">
            <v>0</v>
          </cell>
        </row>
        <row r="111">
          <cell r="A111">
            <v>107</v>
          </cell>
          <cell r="B111" t="str">
            <v>ZIBA4131</v>
          </cell>
          <cell r="C111" t="str">
            <v>調定収入状況(第５)データ変換</v>
          </cell>
          <cell r="D111">
            <v>400</v>
          </cell>
          <cell r="E111">
            <v>540</v>
          </cell>
          <cell r="F111">
            <v>160</v>
          </cell>
          <cell r="G111" t="str">
            <v>高尾</v>
          </cell>
          <cell r="H111" t="str">
            <v>本田</v>
          </cell>
          <cell r="I111" t="str">
            <v>高尾</v>
          </cell>
          <cell r="J111" t="str">
            <v>本田</v>
          </cell>
          <cell r="K111">
            <v>37368</v>
          </cell>
          <cell r="L111">
            <v>37379</v>
          </cell>
          <cell r="M111">
            <v>37371</v>
          </cell>
          <cell r="N111">
            <v>37371</v>
          </cell>
          <cell r="O111">
            <v>100</v>
          </cell>
          <cell r="Q111">
            <v>37417</v>
          </cell>
          <cell r="R111">
            <v>37422</v>
          </cell>
          <cell r="S111">
            <v>37431</v>
          </cell>
          <cell r="T111">
            <v>37431</v>
          </cell>
          <cell r="U111">
            <v>100</v>
          </cell>
          <cell r="W111">
            <v>37424</v>
          </cell>
          <cell r="X111">
            <v>37429</v>
          </cell>
          <cell r="Y111">
            <v>37431</v>
          </cell>
          <cell r="Z111">
            <v>37431</v>
          </cell>
          <cell r="AA111">
            <v>100</v>
          </cell>
          <cell r="AC111">
            <v>37431</v>
          </cell>
          <cell r="AD111">
            <v>37435</v>
          </cell>
          <cell r="AE111">
            <v>37431</v>
          </cell>
          <cell r="AF111">
            <v>37431</v>
          </cell>
          <cell r="AG111">
            <v>100</v>
          </cell>
          <cell r="AH111">
            <v>0</v>
          </cell>
          <cell r="AI111">
            <v>43.2</v>
          </cell>
          <cell r="AJ111">
            <v>0</v>
          </cell>
          <cell r="AK111">
            <v>0</v>
          </cell>
          <cell r="AL111">
            <v>5.4</v>
          </cell>
          <cell r="AM111">
            <v>0</v>
          </cell>
          <cell r="AN111">
            <v>0</v>
          </cell>
          <cell r="AO111">
            <v>0</v>
          </cell>
          <cell r="AP111">
            <v>0</v>
          </cell>
          <cell r="AQ111">
            <v>0</v>
          </cell>
          <cell r="AR111">
            <v>0</v>
          </cell>
          <cell r="AS111">
            <v>0</v>
          </cell>
        </row>
        <row r="112">
          <cell r="A112">
            <v>108</v>
          </cell>
          <cell r="B112" t="str">
            <v>ZIBA4132</v>
          </cell>
          <cell r="C112" t="str">
            <v>調定収入状況表(第５)作成</v>
          </cell>
          <cell r="D112">
            <v>800</v>
          </cell>
          <cell r="E112">
            <v>1609</v>
          </cell>
          <cell r="F112">
            <v>510</v>
          </cell>
          <cell r="G112" t="str">
            <v>高尾</v>
          </cell>
          <cell r="H112" t="str">
            <v>本田</v>
          </cell>
          <cell r="I112" t="str">
            <v>高尾</v>
          </cell>
          <cell r="J112" t="str">
            <v>本田</v>
          </cell>
          <cell r="K112">
            <v>37368</v>
          </cell>
          <cell r="L112">
            <v>37379</v>
          </cell>
          <cell r="M112">
            <v>37371</v>
          </cell>
          <cell r="N112">
            <v>37371</v>
          </cell>
          <cell r="O112">
            <v>100</v>
          </cell>
          <cell r="Q112">
            <v>37417</v>
          </cell>
          <cell r="R112">
            <v>37422</v>
          </cell>
          <cell r="S112">
            <v>37431</v>
          </cell>
          <cell r="T112">
            <v>37431</v>
          </cell>
          <cell r="U112">
            <v>100</v>
          </cell>
          <cell r="W112">
            <v>37424</v>
          </cell>
          <cell r="X112">
            <v>37429</v>
          </cell>
          <cell r="Y112">
            <v>37431</v>
          </cell>
          <cell r="Z112">
            <v>37431</v>
          </cell>
          <cell r="AA112">
            <v>100</v>
          </cell>
          <cell r="AC112">
            <v>37431</v>
          </cell>
          <cell r="AD112">
            <v>37435</v>
          </cell>
          <cell r="AE112">
            <v>37431</v>
          </cell>
          <cell r="AF112">
            <v>37432</v>
          </cell>
          <cell r="AG112">
            <v>100</v>
          </cell>
          <cell r="AH112">
            <v>0</v>
          </cell>
          <cell r="AI112">
            <v>128.72</v>
          </cell>
          <cell r="AJ112">
            <v>0</v>
          </cell>
          <cell r="AK112">
            <v>0</v>
          </cell>
          <cell r="AL112">
            <v>16.09</v>
          </cell>
          <cell r="AM112">
            <v>0</v>
          </cell>
          <cell r="AN112">
            <v>0</v>
          </cell>
          <cell r="AO112">
            <v>0</v>
          </cell>
          <cell r="AP112">
            <v>0</v>
          </cell>
          <cell r="AQ112">
            <v>0</v>
          </cell>
          <cell r="AR112">
            <v>0</v>
          </cell>
          <cell r="AS112">
            <v>0</v>
          </cell>
        </row>
        <row r="113">
          <cell r="A113">
            <v>109</v>
          </cell>
          <cell r="B113" t="str">
            <v>ZIBA4151</v>
          </cell>
          <cell r="C113" t="str">
            <v>徴収取扱費ﾃｰﾌﾞﾙ抽出(調定)</v>
          </cell>
          <cell r="D113">
            <v>400</v>
          </cell>
          <cell r="E113">
            <v>1080</v>
          </cell>
          <cell r="F113">
            <v>421</v>
          </cell>
          <cell r="G113" t="str">
            <v>高尾</v>
          </cell>
          <cell r="H113" t="str">
            <v>本田</v>
          </cell>
          <cell r="I113" t="str">
            <v>高尾</v>
          </cell>
          <cell r="J113" t="str">
            <v>本田</v>
          </cell>
          <cell r="K113">
            <v>37368</v>
          </cell>
          <cell r="L113">
            <v>37379</v>
          </cell>
          <cell r="M113">
            <v>37371</v>
          </cell>
          <cell r="N113">
            <v>37371</v>
          </cell>
          <cell r="O113">
            <v>100</v>
          </cell>
          <cell r="Q113">
            <v>37417</v>
          </cell>
          <cell r="R113">
            <v>37422</v>
          </cell>
          <cell r="S113">
            <v>37432</v>
          </cell>
          <cell r="T113">
            <v>37432</v>
          </cell>
          <cell r="U113">
            <v>100</v>
          </cell>
          <cell r="W113">
            <v>37424</v>
          </cell>
          <cell r="X113">
            <v>37429</v>
          </cell>
          <cell r="Y113">
            <v>37432</v>
          </cell>
          <cell r="Z113">
            <v>37432</v>
          </cell>
          <cell r="AA113">
            <v>100</v>
          </cell>
          <cell r="AC113">
            <v>37431</v>
          </cell>
          <cell r="AD113">
            <v>37435</v>
          </cell>
          <cell r="AE113">
            <v>37432</v>
          </cell>
          <cell r="AF113">
            <v>37432</v>
          </cell>
          <cell r="AG113">
            <v>100</v>
          </cell>
          <cell r="AH113">
            <v>0</v>
          </cell>
          <cell r="AI113">
            <v>86.4</v>
          </cell>
          <cell r="AJ113">
            <v>0</v>
          </cell>
          <cell r="AK113">
            <v>0</v>
          </cell>
          <cell r="AL113">
            <v>10.8</v>
          </cell>
          <cell r="AM113">
            <v>0</v>
          </cell>
          <cell r="AN113">
            <v>0</v>
          </cell>
          <cell r="AO113">
            <v>0</v>
          </cell>
          <cell r="AP113">
            <v>0</v>
          </cell>
          <cell r="AQ113">
            <v>0</v>
          </cell>
          <cell r="AR113">
            <v>0</v>
          </cell>
          <cell r="AS113">
            <v>0</v>
          </cell>
        </row>
        <row r="114">
          <cell r="A114">
            <v>110</v>
          </cell>
          <cell r="B114" t="str">
            <v>ZIBA4152</v>
          </cell>
          <cell r="C114" t="str">
            <v>徴収取扱費データ集計</v>
          </cell>
          <cell r="D114">
            <v>500</v>
          </cell>
          <cell r="E114">
            <v>784</v>
          </cell>
          <cell r="F114">
            <v>241</v>
          </cell>
          <cell r="G114" t="str">
            <v>高尾</v>
          </cell>
          <cell r="H114" t="str">
            <v>本田</v>
          </cell>
          <cell r="I114" t="str">
            <v>高尾</v>
          </cell>
          <cell r="J114" t="str">
            <v>本田</v>
          </cell>
          <cell r="K114">
            <v>37368</v>
          </cell>
          <cell r="L114">
            <v>37379</v>
          </cell>
          <cell r="M114">
            <v>37371</v>
          </cell>
          <cell r="N114">
            <v>37371</v>
          </cell>
          <cell r="O114">
            <v>100</v>
          </cell>
          <cell r="Q114">
            <v>37417</v>
          </cell>
          <cell r="R114">
            <v>37422</v>
          </cell>
          <cell r="S114">
            <v>37432</v>
          </cell>
          <cell r="T114">
            <v>37432</v>
          </cell>
          <cell r="U114">
            <v>100</v>
          </cell>
          <cell r="W114">
            <v>37424</v>
          </cell>
          <cell r="X114">
            <v>37429</v>
          </cell>
          <cell r="Y114">
            <v>37432</v>
          </cell>
          <cell r="Z114">
            <v>37432</v>
          </cell>
          <cell r="AA114">
            <v>100</v>
          </cell>
          <cell r="AC114">
            <v>37431</v>
          </cell>
          <cell r="AD114">
            <v>37435</v>
          </cell>
          <cell r="AE114">
            <v>37432</v>
          </cell>
          <cell r="AF114">
            <v>37432</v>
          </cell>
          <cell r="AG114">
            <v>100</v>
          </cell>
          <cell r="AH114">
            <v>0</v>
          </cell>
          <cell r="AI114">
            <v>62.72</v>
          </cell>
          <cell r="AJ114">
            <v>0</v>
          </cell>
          <cell r="AK114">
            <v>0</v>
          </cell>
          <cell r="AL114">
            <v>7.84</v>
          </cell>
          <cell r="AM114">
            <v>0</v>
          </cell>
          <cell r="AN114">
            <v>0</v>
          </cell>
          <cell r="AO114">
            <v>0</v>
          </cell>
          <cell r="AP114">
            <v>0</v>
          </cell>
          <cell r="AQ114">
            <v>0</v>
          </cell>
          <cell r="AR114">
            <v>0</v>
          </cell>
          <cell r="AS114">
            <v>0</v>
          </cell>
        </row>
        <row r="115">
          <cell r="A115">
            <v>111</v>
          </cell>
          <cell r="B115" t="str">
            <v>ZIBA4153</v>
          </cell>
          <cell r="C115" t="str">
            <v>統計資料２(市町村別調徴収取扱費)(CSV)</v>
          </cell>
          <cell r="D115">
            <v>800</v>
          </cell>
          <cell r="E115">
            <v>1380</v>
          </cell>
          <cell r="F115">
            <v>425</v>
          </cell>
          <cell r="G115" t="str">
            <v>高尾</v>
          </cell>
          <cell r="H115" t="str">
            <v>本田</v>
          </cell>
          <cell r="I115" t="str">
            <v>高尾</v>
          </cell>
          <cell r="J115" t="str">
            <v>本田</v>
          </cell>
          <cell r="K115">
            <v>37368</v>
          </cell>
          <cell r="L115">
            <v>37379</v>
          </cell>
          <cell r="M115">
            <v>37371</v>
          </cell>
          <cell r="N115">
            <v>37371</v>
          </cell>
          <cell r="O115">
            <v>100</v>
          </cell>
          <cell r="Q115">
            <v>37417</v>
          </cell>
          <cell r="R115">
            <v>37422</v>
          </cell>
          <cell r="S115">
            <v>37433</v>
          </cell>
          <cell r="T115">
            <v>37433</v>
          </cell>
          <cell r="U115">
            <v>100</v>
          </cell>
          <cell r="W115">
            <v>37424</v>
          </cell>
          <cell r="X115">
            <v>37429</v>
          </cell>
          <cell r="Y115">
            <v>37433</v>
          </cell>
          <cell r="Z115">
            <v>37433</v>
          </cell>
          <cell r="AA115">
            <v>100</v>
          </cell>
          <cell r="AC115">
            <v>37431</v>
          </cell>
          <cell r="AD115">
            <v>37435</v>
          </cell>
          <cell r="AE115">
            <v>37433</v>
          </cell>
          <cell r="AF115">
            <v>37433</v>
          </cell>
          <cell r="AG115">
            <v>100</v>
          </cell>
          <cell r="AH115">
            <v>0</v>
          </cell>
          <cell r="AI115">
            <v>110.4</v>
          </cell>
          <cell r="AJ115">
            <v>0</v>
          </cell>
          <cell r="AK115">
            <v>0</v>
          </cell>
          <cell r="AL115">
            <v>13.8</v>
          </cell>
          <cell r="AM115">
            <v>0</v>
          </cell>
          <cell r="AN115">
            <v>0</v>
          </cell>
          <cell r="AO115">
            <v>0</v>
          </cell>
          <cell r="AP115">
            <v>0</v>
          </cell>
          <cell r="AQ115">
            <v>0</v>
          </cell>
          <cell r="AR115">
            <v>0</v>
          </cell>
          <cell r="AS115">
            <v>0</v>
          </cell>
        </row>
        <row r="116">
          <cell r="A116">
            <v>112</v>
          </cell>
          <cell r="B116" t="str">
            <v>ZIBA4154</v>
          </cell>
          <cell r="C116" t="str">
            <v>統計資料３(市町村別調徴収取扱費)(CSV)</v>
          </cell>
          <cell r="D116">
            <v>800</v>
          </cell>
          <cell r="E116">
            <v>1409</v>
          </cell>
          <cell r="F116">
            <v>454</v>
          </cell>
          <cell r="G116" t="str">
            <v>高尾</v>
          </cell>
          <cell r="H116" t="str">
            <v>本田</v>
          </cell>
          <cell r="I116" t="str">
            <v>高尾</v>
          </cell>
          <cell r="J116" t="str">
            <v>本田</v>
          </cell>
          <cell r="K116">
            <v>37368</v>
          </cell>
          <cell r="L116">
            <v>37379</v>
          </cell>
          <cell r="M116">
            <v>37371</v>
          </cell>
          <cell r="N116">
            <v>37371</v>
          </cell>
          <cell r="O116">
            <v>100</v>
          </cell>
          <cell r="Q116">
            <v>37417</v>
          </cell>
          <cell r="R116">
            <v>37422</v>
          </cell>
          <cell r="S116">
            <v>37434</v>
          </cell>
          <cell r="T116">
            <v>37434</v>
          </cell>
          <cell r="U116">
            <v>100</v>
          </cell>
          <cell r="W116">
            <v>37424</v>
          </cell>
          <cell r="X116">
            <v>37429</v>
          </cell>
          <cell r="Y116">
            <v>37433</v>
          </cell>
          <cell r="Z116">
            <v>37434</v>
          </cell>
          <cell r="AA116">
            <v>100</v>
          </cell>
          <cell r="AC116">
            <v>37431</v>
          </cell>
          <cell r="AD116">
            <v>37435</v>
          </cell>
          <cell r="AE116">
            <v>37434</v>
          </cell>
          <cell r="AF116">
            <v>37434</v>
          </cell>
          <cell r="AG116">
            <v>100</v>
          </cell>
          <cell r="AH116">
            <v>0</v>
          </cell>
          <cell r="AI116">
            <v>112.72</v>
          </cell>
          <cell r="AJ116">
            <v>0</v>
          </cell>
          <cell r="AK116">
            <v>0</v>
          </cell>
          <cell r="AL116">
            <v>14.09</v>
          </cell>
          <cell r="AM116">
            <v>0</v>
          </cell>
          <cell r="AN116">
            <v>0</v>
          </cell>
          <cell r="AO116">
            <v>0</v>
          </cell>
          <cell r="AP116">
            <v>0</v>
          </cell>
          <cell r="AQ116">
            <v>0</v>
          </cell>
          <cell r="AR116">
            <v>0</v>
          </cell>
          <cell r="AS116">
            <v>0</v>
          </cell>
        </row>
        <row r="117">
          <cell r="A117">
            <v>113</v>
          </cell>
          <cell r="B117" t="str">
            <v>BISA0001</v>
          </cell>
          <cell r="C117" t="str">
            <v>個県済通データ登録サブ</v>
          </cell>
          <cell r="D117">
            <v>500</v>
          </cell>
          <cell r="E117">
            <v>743</v>
          </cell>
          <cell r="F117">
            <v>308</v>
          </cell>
          <cell r="G117" t="str">
            <v>本田</v>
          </cell>
          <cell r="H117" t="str">
            <v>海野</v>
          </cell>
          <cell r="I117" t="str">
            <v>本田</v>
          </cell>
          <cell r="J117" t="str">
            <v>本田</v>
          </cell>
          <cell r="K117">
            <v>37347</v>
          </cell>
          <cell r="L117">
            <v>37376</v>
          </cell>
          <cell r="M117">
            <v>37334</v>
          </cell>
          <cell r="N117">
            <v>37365</v>
          </cell>
          <cell r="O117">
            <v>100</v>
          </cell>
          <cell r="Q117">
            <v>37396</v>
          </cell>
          <cell r="R117">
            <v>37399</v>
          </cell>
          <cell r="S117">
            <v>37397</v>
          </cell>
          <cell r="T117">
            <v>37397</v>
          </cell>
          <cell r="U117">
            <v>100</v>
          </cell>
          <cell r="W117">
            <v>37403</v>
          </cell>
          <cell r="X117">
            <v>37405</v>
          </cell>
          <cell r="Y117">
            <v>37422</v>
          </cell>
          <cell r="Z117">
            <v>37427</v>
          </cell>
          <cell r="AA117">
            <v>100</v>
          </cell>
          <cell r="AC117">
            <v>37406</v>
          </cell>
          <cell r="AD117">
            <v>37408</v>
          </cell>
          <cell r="AE117">
            <v>37427</v>
          </cell>
          <cell r="AF117">
            <v>37427</v>
          </cell>
          <cell r="AG117">
            <v>100</v>
          </cell>
          <cell r="AH117">
            <v>0</v>
          </cell>
          <cell r="AI117">
            <v>59.44</v>
          </cell>
          <cell r="AJ117">
            <v>94</v>
          </cell>
          <cell r="AK117">
            <v>94</v>
          </cell>
          <cell r="AL117">
            <v>7.43</v>
          </cell>
          <cell r="AM117">
            <v>2</v>
          </cell>
          <cell r="AN117">
            <v>0</v>
          </cell>
          <cell r="AO117">
            <v>2</v>
          </cell>
          <cell r="AP117">
            <v>126.51413189771198</v>
          </cell>
          <cell r="AQ117">
            <v>2.6917900403768504</v>
          </cell>
          <cell r="AR117">
            <v>0</v>
          </cell>
          <cell r="AS117">
            <v>0</v>
          </cell>
        </row>
        <row r="118">
          <cell r="A118">
            <v>114</v>
          </cell>
          <cell r="B118" t="str">
            <v>BISA0002</v>
          </cell>
          <cell r="C118" t="str">
            <v>個県日付管理テーブル登録サブ</v>
          </cell>
          <cell r="D118">
            <v>500</v>
          </cell>
          <cell r="E118">
            <v>719</v>
          </cell>
          <cell r="F118">
            <v>277</v>
          </cell>
          <cell r="G118" t="str">
            <v>本田</v>
          </cell>
          <cell r="H118" t="str">
            <v>海野</v>
          </cell>
          <cell r="I118" t="str">
            <v>高尾</v>
          </cell>
          <cell r="J118" t="str">
            <v>本田</v>
          </cell>
          <cell r="K118">
            <v>37377</v>
          </cell>
          <cell r="L118">
            <v>37386</v>
          </cell>
          <cell r="M118">
            <v>37390</v>
          </cell>
          <cell r="N118">
            <v>37393</v>
          </cell>
          <cell r="O118">
            <v>100</v>
          </cell>
          <cell r="Q118">
            <v>37399</v>
          </cell>
          <cell r="R118">
            <v>37400</v>
          </cell>
          <cell r="S118">
            <v>37397</v>
          </cell>
          <cell r="T118">
            <v>37397</v>
          </cell>
          <cell r="U118">
            <v>100</v>
          </cell>
          <cell r="W118">
            <v>37405</v>
          </cell>
          <cell r="X118">
            <v>37407</v>
          </cell>
          <cell r="Y118">
            <v>37434</v>
          </cell>
          <cell r="Z118">
            <v>37435</v>
          </cell>
          <cell r="AA118">
            <v>100</v>
          </cell>
          <cell r="AC118">
            <v>37406</v>
          </cell>
          <cell r="AD118">
            <v>37408</v>
          </cell>
          <cell r="AE118">
            <v>37436</v>
          </cell>
          <cell r="AF118">
            <v>37436</v>
          </cell>
          <cell r="AG118">
            <v>100</v>
          </cell>
          <cell r="AH118">
            <v>0</v>
          </cell>
          <cell r="AI118">
            <v>57.52</v>
          </cell>
          <cell r="AJ118">
            <v>0</v>
          </cell>
          <cell r="AK118">
            <v>0</v>
          </cell>
          <cell r="AL118">
            <v>7.19</v>
          </cell>
          <cell r="AM118">
            <v>0</v>
          </cell>
          <cell r="AN118">
            <v>0</v>
          </cell>
          <cell r="AO118">
            <v>0</v>
          </cell>
          <cell r="AP118">
            <v>0</v>
          </cell>
          <cell r="AQ118">
            <v>0</v>
          </cell>
          <cell r="AR118">
            <v>0</v>
          </cell>
          <cell r="AS118">
            <v>0</v>
          </cell>
        </row>
      </sheetData>
      <sheetData sheetId="1"/>
      <sheetData sheetId="2"/>
      <sheetData sheetId="3" refreshError="1"/>
      <sheetData sheetId="4" refreshError="1"/>
      <sheetData sheetId="5"/>
      <sheetData sheetId="6" refreshError="1"/>
      <sheetData sheetId="7"/>
      <sheetData sheetId="8" refreshError="1"/>
      <sheetData sheetId="9" refreshError="1"/>
      <sheetData sheetId="10"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損益関連"/>
      <sheetName val="ＢＳ関係"/>
      <sheetName val="資材費関係"/>
      <sheetName val="ＰＬ"/>
      <sheetName val="ＰＬ.XLS"/>
      <sheetName val="%EF%BC%B0%EF%BC%AC.XLS"/>
      <sheetName val="不動産部門費"/>
      <sheetName val="ＰＬ差異"/>
      <sheetName val="List"/>
      <sheetName val="損益関係"/>
      <sheetName val="製品入力_Dia"/>
      <sheetName val="構成算出条件"/>
      <sheetName val="Sheet1"/>
      <sheetName val="制御部"/>
      <sheetName val="扱い部門別"/>
      <sheetName val="020822住生議事録"/>
    </sheetNames>
    <definedNames>
      <definedName name="様式41PRINT"/>
      <definedName name="様式6PRINT"/>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12上"/>
      <sheetName val="Sheet1"/>
      <sheetName val="Sheet2"/>
      <sheetName val="Sheet3"/>
      <sheetName val="仮です削除しましょう"/>
      <sheetName val="DATA"/>
    </sheetNames>
    <sheetDataSet>
      <sheetData sheetId="0" refreshError="1">
        <row r="1">
          <cell r="A1" t="str">
            <v>年期</v>
          </cell>
          <cell r="B1" t="str">
            <v>注文番号</v>
          </cell>
          <cell r="C1" t="str">
            <v>子</v>
          </cell>
          <cell r="D1" t="str">
            <v>番</v>
          </cell>
          <cell r="E1" t="str">
            <v>作業開始日</v>
          </cell>
          <cell r="F1" t="str">
            <v>作業終了日</v>
          </cell>
          <cell r="G1" t="str">
            <v>人月</v>
          </cell>
          <cell r="I1" t="str">
            <v>資材区分</v>
          </cell>
          <cell r="J1" t="str">
            <v>部門名</v>
          </cell>
          <cell r="K1" t="str">
            <v>課長名</v>
          </cell>
          <cell r="L1" t="str">
            <v>申請者</v>
          </cell>
          <cell r="M1" t="str">
            <v>会社名略称</v>
          </cell>
          <cell r="N1" t="str">
            <v>プロジェクト名</v>
          </cell>
          <cell r="R1" t="str">
            <v>下期検収額</v>
          </cell>
          <cell r="S1" t="str">
            <v>備考</v>
          </cell>
        </row>
        <row r="2">
          <cell r="A2" t="str">
            <v>20001</v>
          </cell>
          <cell r="B2" t="str">
            <v>F32-7008E8-00</v>
          </cell>
          <cell r="C2" t="str">
            <v>79</v>
          </cell>
          <cell r="D2" t="str">
            <v>20</v>
          </cell>
          <cell r="E2" t="str">
            <v>20000401</v>
          </cell>
          <cell r="F2" t="str">
            <v>20010320</v>
          </cell>
          <cell r="G2">
            <v>2</v>
          </cell>
          <cell r="H2">
            <v>36799</v>
          </cell>
          <cell r="I2" t="str">
            <v>099</v>
          </cell>
          <cell r="J2" t="str">
            <v>NES</v>
          </cell>
          <cell r="K2" t="str">
            <v>藤林</v>
          </cell>
          <cell r="L2" t="str">
            <v>藤林</v>
          </cell>
          <cell r="M2" t="str">
            <v>NES</v>
          </cell>
          <cell r="N2" t="str">
            <v>東海大学大磯病院保守H12</v>
          </cell>
          <cell r="P2" t="str">
            <v>F32-7008E8-00-7920</v>
          </cell>
          <cell r="R2">
            <v>985</v>
          </cell>
        </row>
        <row r="3">
          <cell r="A3" t="str">
            <v>20001</v>
          </cell>
          <cell r="B3" t="str">
            <v>F32-400571-00</v>
          </cell>
          <cell r="C3" t="str">
            <v>79</v>
          </cell>
          <cell r="D3" t="str">
            <v>22</v>
          </cell>
          <cell r="E3" t="str">
            <v>20000701</v>
          </cell>
          <cell r="F3" t="str">
            <v>20001020</v>
          </cell>
          <cell r="G3">
            <v>9</v>
          </cell>
          <cell r="H3">
            <v>36799</v>
          </cell>
          <cell r="I3" t="str">
            <v>099</v>
          </cell>
          <cell r="J3" t="str">
            <v>NES</v>
          </cell>
          <cell r="K3" t="str">
            <v>藤林</v>
          </cell>
          <cell r="L3" t="str">
            <v>藤林</v>
          </cell>
          <cell r="M3" t="str">
            <v>NES</v>
          </cell>
          <cell r="N3" t="str">
            <v>平塚市民病院検査･医事端末更新</v>
          </cell>
          <cell r="P3" t="str">
            <v>F32-400571-00-7922</v>
          </cell>
          <cell r="R3">
            <v>2051</v>
          </cell>
        </row>
      </sheetData>
      <sheetData sheetId="1"/>
      <sheetData sheetId="2"/>
      <sheetData sheetId="3"/>
      <sheetData sheetId="4" refreshError="1"/>
      <sheetData sheetId="5"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機能分類定義"/>
      <sheetName val="ﾏｲﾙｽﾄｰﾝの定義"/>
      <sheetName val="BD"/>
      <sheetName val="STD"/>
      <sheetName val="FD(RPQ)"/>
      <sheetName val="ITD"/>
      <sheetName val="環境設計"/>
      <sheetName val="環境設定"/>
      <sheetName val="IT"/>
      <sheetName val="ST"/>
      <sheetName val="バグ管理台帳(CSV)"/>
      <sheetName val="バグ管理台帳(手入力)"/>
      <sheetName val="PSC実績データ取り込み"/>
      <sheetName val="PSC実績データ①"/>
      <sheetName val="PSC実績データ②"/>
      <sheetName val="PSC実績データ③"/>
      <sheetName val="品質会計"/>
      <sheetName val="分析表・グラフ"/>
      <sheetName val="チェック指摘回答一覧"/>
      <sheetName val="品質見解"/>
      <sheetName val="SI管理会計転記データ"/>
      <sheetName val="基準設定"/>
      <sheetName val="隠し"/>
      <sheetName val="改版履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916AAF-8266-4104-8D88-711FA4A43729}">
  <dimension ref="A1:J211"/>
  <sheetViews>
    <sheetView tabSelected="1" view="pageBreakPreview" zoomScaleNormal="130" zoomScaleSheetLayoutView="100" workbookViewId="0">
      <selection activeCell="L4" sqref="L4"/>
    </sheetView>
  </sheetViews>
  <sheetFormatPr defaultColWidth="7.375" defaultRowHeight="13.5" customHeight="1"/>
  <cols>
    <col min="1" max="2" width="8.375" style="35" customWidth="1"/>
    <col min="3" max="3" width="15.625" style="35" bestFit="1" customWidth="1"/>
    <col min="4" max="4" width="23.625" style="35" customWidth="1"/>
    <col min="5" max="5" width="8.125" style="35" customWidth="1"/>
    <col min="6" max="6" width="7.125" style="35" customWidth="1"/>
    <col min="7" max="7" width="8.625" style="38" customWidth="1"/>
    <col min="8" max="8" width="10.625" style="38" customWidth="1"/>
    <col min="9" max="9" width="9.875" style="35" bestFit="1" customWidth="1"/>
    <col min="10" max="16384" width="7.375" style="35"/>
  </cols>
  <sheetData>
    <row r="1" spans="1:8" ht="24" customHeight="1">
      <c r="A1" s="165"/>
      <c r="B1" s="165"/>
      <c r="C1" s="165"/>
      <c r="D1" s="165"/>
      <c r="E1" s="33"/>
      <c r="F1" s="33"/>
      <c r="G1" s="35"/>
      <c r="H1" s="164" t="s">
        <v>326</v>
      </c>
    </row>
    <row r="2" spans="1:8" ht="27" customHeight="1">
      <c r="A2" s="166" t="s">
        <v>327</v>
      </c>
      <c r="B2" s="166"/>
      <c r="C2" s="166"/>
      <c r="D2" s="166"/>
      <c r="E2" s="166"/>
      <c r="F2" s="166"/>
      <c r="G2" s="166"/>
      <c r="H2" s="166"/>
    </row>
    <row r="3" spans="1:8" ht="8.25" customHeight="1" thickBot="1"/>
    <row r="4" spans="1:8" ht="14.25" customHeight="1" thickBot="1">
      <c r="A4" s="144" t="s">
        <v>0</v>
      </c>
      <c r="B4" s="148" t="s">
        <v>301</v>
      </c>
      <c r="C4" s="148" t="s">
        <v>312</v>
      </c>
      <c r="D4" s="145" t="s">
        <v>1</v>
      </c>
      <c r="E4" s="145" t="s">
        <v>2</v>
      </c>
      <c r="F4" s="162" t="s">
        <v>280</v>
      </c>
      <c r="G4" s="146" t="s">
        <v>4</v>
      </c>
      <c r="H4" s="147" t="s">
        <v>5</v>
      </c>
    </row>
    <row r="5" spans="1:8" s="3" customFormat="1" ht="16.5" customHeight="1">
      <c r="A5" s="12" t="s">
        <v>242</v>
      </c>
      <c r="B5" s="149" t="s">
        <v>284</v>
      </c>
      <c r="C5" s="149" t="s">
        <v>289</v>
      </c>
      <c r="D5" s="139" t="s">
        <v>314</v>
      </c>
      <c r="E5" s="140" t="s">
        <v>51</v>
      </c>
      <c r="F5" s="156">
        <v>2</v>
      </c>
      <c r="G5" s="142"/>
      <c r="H5" s="143">
        <f t="shared" ref="H5:H35" si="0">F5*G5</f>
        <v>0</v>
      </c>
    </row>
    <row r="6" spans="1:8" s="3" customFormat="1" ht="16.5" customHeight="1">
      <c r="A6" s="12"/>
      <c r="B6" s="149"/>
      <c r="C6" s="149" t="s">
        <v>291</v>
      </c>
      <c r="D6" s="134" t="s">
        <v>315</v>
      </c>
      <c r="E6" s="29" t="s">
        <v>38</v>
      </c>
      <c r="F6" s="157">
        <v>1</v>
      </c>
      <c r="G6" s="135"/>
      <c r="H6" s="136">
        <f t="shared" si="0"/>
        <v>0</v>
      </c>
    </row>
    <row r="7" spans="1:8" s="3" customFormat="1" ht="16.5" customHeight="1">
      <c r="A7" s="12"/>
      <c r="B7" s="149"/>
      <c r="C7" s="149" t="s">
        <v>293</v>
      </c>
      <c r="D7" s="134" t="s">
        <v>316</v>
      </c>
      <c r="E7" s="29" t="s">
        <v>38</v>
      </c>
      <c r="F7" s="157">
        <v>1</v>
      </c>
      <c r="G7" s="135"/>
      <c r="H7" s="136">
        <f t="shared" si="0"/>
        <v>0</v>
      </c>
    </row>
    <row r="8" spans="1:8" s="3" customFormat="1" ht="16.5" customHeight="1">
      <c r="A8" s="12"/>
      <c r="B8" s="149"/>
      <c r="C8" s="149" t="s">
        <v>295</v>
      </c>
      <c r="D8" s="134" t="s">
        <v>317</v>
      </c>
      <c r="E8" s="29" t="s">
        <v>38</v>
      </c>
      <c r="F8" s="157">
        <v>2</v>
      </c>
      <c r="G8" s="135"/>
      <c r="H8" s="136">
        <f t="shared" si="0"/>
        <v>0</v>
      </c>
    </row>
    <row r="9" spans="1:8" s="3" customFormat="1" ht="16.5" customHeight="1">
      <c r="A9" s="12"/>
      <c r="B9" s="149"/>
      <c r="C9" s="149" t="s">
        <v>322</v>
      </c>
      <c r="D9" s="134" t="s">
        <v>313</v>
      </c>
      <c r="E9" s="29" t="s">
        <v>38</v>
      </c>
      <c r="F9" s="157">
        <v>12</v>
      </c>
      <c r="G9" s="135"/>
      <c r="H9" s="136">
        <f t="shared" si="0"/>
        <v>0</v>
      </c>
    </row>
    <row r="10" spans="1:8" s="3" customFormat="1" ht="16.5" customHeight="1">
      <c r="A10" s="12"/>
      <c r="B10" s="149"/>
      <c r="C10" s="149" t="s">
        <v>296</v>
      </c>
      <c r="D10" s="134" t="s">
        <v>279</v>
      </c>
      <c r="E10" s="29" t="s">
        <v>38</v>
      </c>
      <c r="F10" s="157">
        <v>2</v>
      </c>
      <c r="G10" s="137"/>
      <c r="H10" s="136">
        <f t="shared" si="0"/>
        <v>0</v>
      </c>
    </row>
    <row r="11" spans="1:8" s="3" customFormat="1" ht="16.5" customHeight="1">
      <c r="A11" s="12"/>
      <c r="B11" s="151" t="s">
        <v>285</v>
      </c>
      <c r="C11" s="151" t="s">
        <v>298</v>
      </c>
      <c r="D11" s="134" t="s">
        <v>267</v>
      </c>
      <c r="E11" s="29" t="s">
        <v>51</v>
      </c>
      <c r="F11" s="158">
        <v>3</v>
      </c>
      <c r="G11" s="137"/>
      <c r="H11" s="136">
        <f t="shared" si="0"/>
        <v>0</v>
      </c>
    </row>
    <row r="12" spans="1:8" s="3" customFormat="1" ht="16.5" customHeight="1">
      <c r="A12" s="12"/>
      <c r="B12" s="149"/>
      <c r="C12" s="150" t="s">
        <v>300</v>
      </c>
      <c r="D12" s="134" t="s">
        <v>268</v>
      </c>
      <c r="E12" s="29" t="s">
        <v>51</v>
      </c>
      <c r="F12" s="157">
        <v>1</v>
      </c>
      <c r="G12" s="137"/>
      <c r="H12" s="136">
        <f t="shared" si="0"/>
        <v>0</v>
      </c>
    </row>
    <row r="13" spans="1:8" s="3" customFormat="1" ht="16.5" customHeight="1">
      <c r="A13" s="12"/>
      <c r="B13" s="149"/>
      <c r="C13" s="151" t="s">
        <v>297</v>
      </c>
      <c r="D13" s="134" t="s">
        <v>277</v>
      </c>
      <c r="E13" s="29" t="s">
        <v>51</v>
      </c>
      <c r="F13" s="157">
        <v>84</v>
      </c>
      <c r="G13" s="137"/>
      <c r="H13" s="136">
        <f t="shared" si="0"/>
        <v>0</v>
      </c>
    </row>
    <row r="14" spans="1:8" s="3" customFormat="1" ht="16.5" customHeight="1">
      <c r="A14" s="12"/>
      <c r="B14" s="149"/>
      <c r="C14" s="150" t="s">
        <v>299</v>
      </c>
      <c r="D14" s="134" t="s">
        <v>278</v>
      </c>
      <c r="E14" s="29" t="s">
        <v>51</v>
      </c>
      <c r="F14" s="157">
        <v>35</v>
      </c>
      <c r="G14" s="137"/>
      <c r="H14" s="136">
        <f t="shared" si="0"/>
        <v>0</v>
      </c>
    </row>
    <row r="15" spans="1:8" s="3" customFormat="1" ht="16.5" customHeight="1">
      <c r="A15" s="12"/>
      <c r="B15" s="149"/>
      <c r="C15" s="151" t="s">
        <v>297</v>
      </c>
      <c r="D15" s="134" t="s">
        <v>302</v>
      </c>
      <c r="E15" s="29" t="s">
        <v>51</v>
      </c>
      <c r="F15" s="158">
        <v>62</v>
      </c>
      <c r="G15" s="137"/>
      <c r="H15" s="136">
        <f t="shared" si="0"/>
        <v>0</v>
      </c>
    </row>
    <row r="16" spans="1:8" s="3" customFormat="1" ht="16.5" customHeight="1">
      <c r="A16" s="12"/>
      <c r="B16" s="150"/>
      <c r="C16" s="150" t="s">
        <v>299</v>
      </c>
      <c r="D16" s="134" t="s">
        <v>303</v>
      </c>
      <c r="E16" s="29" t="s">
        <v>51</v>
      </c>
      <c r="F16" s="157">
        <v>25</v>
      </c>
      <c r="G16" s="137"/>
      <c r="H16" s="136">
        <f t="shared" si="0"/>
        <v>0</v>
      </c>
    </row>
    <row r="17" spans="1:8" s="3" customFormat="1" ht="16.5" customHeight="1">
      <c r="A17" s="12"/>
      <c r="B17" s="149" t="s">
        <v>287</v>
      </c>
      <c r="C17" s="149" t="s">
        <v>324</v>
      </c>
      <c r="D17" s="134" t="s">
        <v>271</v>
      </c>
      <c r="E17" s="29" t="s">
        <v>51</v>
      </c>
      <c r="F17" s="157">
        <v>6</v>
      </c>
      <c r="G17" s="137"/>
      <c r="H17" s="136">
        <f t="shared" si="0"/>
        <v>0</v>
      </c>
    </row>
    <row r="18" spans="1:8" s="3" customFormat="1" ht="16.5" customHeight="1">
      <c r="A18" s="12"/>
      <c r="B18" s="149"/>
      <c r="C18" s="149" t="s">
        <v>290</v>
      </c>
      <c r="D18" s="134" t="s">
        <v>272</v>
      </c>
      <c r="E18" s="29" t="s">
        <v>51</v>
      </c>
      <c r="F18" s="157">
        <v>8</v>
      </c>
      <c r="G18" s="137"/>
      <c r="H18" s="136">
        <f t="shared" si="0"/>
        <v>0</v>
      </c>
    </row>
    <row r="19" spans="1:8" s="3" customFormat="1" ht="16.5" customHeight="1">
      <c r="A19" s="12"/>
      <c r="B19" s="149"/>
      <c r="C19" s="149" t="s">
        <v>323</v>
      </c>
      <c r="D19" s="134" t="s">
        <v>273</v>
      </c>
      <c r="E19" s="29" t="s">
        <v>51</v>
      </c>
      <c r="F19" s="157">
        <v>9</v>
      </c>
      <c r="G19" s="137"/>
      <c r="H19" s="136">
        <f t="shared" si="0"/>
        <v>0</v>
      </c>
    </row>
    <row r="20" spans="1:8" s="3" customFormat="1" ht="16.5" customHeight="1">
      <c r="A20" s="12"/>
      <c r="B20" s="149"/>
      <c r="C20" s="149" t="s">
        <v>294</v>
      </c>
      <c r="D20" s="134" t="s">
        <v>274</v>
      </c>
      <c r="E20" s="29" t="s">
        <v>51</v>
      </c>
      <c r="F20" s="157">
        <v>22</v>
      </c>
      <c r="G20" s="137"/>
      <c r="H20" s="136">
        <f t="shared" si="0"/>
        <v>0</v>
      </c>
    </row>
    <row r="21" spans="1:8" s="3" customFormat="1" ht="16.5" customHeight="1">
      <c r="A21" s="12"/>
      <c r="B21" s="149"/>
      <c r="C21" s="149" t="s">
        <v>325</v>
      </c>
      <c r="D21" s="134" t="s">
        <v>275</v>
      </c>
      <c r="E21" s="29" t="s">
        <v>51</v>
      </c>
      <c r="F21" s="157">
        <v>7</v>
      </c>
      <c r="G21" s="137"/>
      <c r="H21" s="136">
        <f t="shared" si="0"/>
        <v>0</v>
      </c>
    </row>
    <row r="22" spans="1:8" s="3" customFormat="1" ht="16.5" customHeight="1">
      <c r="A22" s="12"/>
      <c r="B22" s="149"/>
      <c r="C22" s="150" t="s">
        <v>296</v>
      </c>
      <c r="D22" s="134" t="s">
        <v>276</v>
      </c>
      <c r="E22" s="29" t="s">
        <v>51</v>
      </c>
      <c r="F22" s="157">
        <v>11</v>
      </c>
      <c r="G22" s="137"/>
      <c r="H22" s="136">
        <f t="shared" si="0"/>
        <v>0</v>
      </c>
    </row>
    <row r="23" spans="1:8" s="3" customFormat="1" ht="16.5" customHeight="1">
      <c r="A23" s="12"/>
      <c r="B23" s="149"/>
      <c r="C23" s="151" t="s">
        <v>288</v>
      </c>
      <c r="D23" s="134" t="s">
        <v>306</v>
      </c>
      <c r="E23" s="29" t="s">
        <v>51</v>
      </c>
      <c r="F23" s="157">
        <v>4</v>
      </c>
      <c r="G23" s="137"/>
      <c r="H23" s="136">
        <f t="shared" si="0"/>
        <v>0</v>
      </c>
    </row>
    <row r="24" spans="1:8" s="3" customFormat="1" ht="16.5" customHeight="1">
      <c r="A24" s="12"/>
      <c r="B24" s="149"/>
      <c r="C24" s="149" t="s">
        <v>290</v>
      </c>
      <c r="D24" s="134" t="s">
        <v>281</v>
      </c>
      <c r="E24" s="29" t="s">
        <v>51</v>
      </c>
      <c r="F24" s="157">
        <v>6</v>
      </c>
      <c r="G24" s="137"/>
      <c r="H24" s="136">
        <f t="shared" si="0"/>
        <v>0</v>
      </c>
    </row>
    <row r="25" spans="1:8" s="3" customFormat="1" ht="16.5" customHeight="1">
      <c r="A25" s="12"/>
      <c r="B25" s="149"/>
      <c r="C25" s="149" t="s">
        <v>292</v>
      </c>
      <c r="D25" s="134" t="s">
        <v>282</v>
      </c>
      <c r="E25" s="29" t="s">
        <v>51</v>
      </c>
      <c r="F25" s="157">
        <v>7</v>
      </c>
      <c r="G25" s="137"/>
      <c r="H25" s="136">
        <f t="shared" si="0"/>
        <v>0</v>
      </c>
    </row>
    <row r="26" spans="1:8" s="3" customFormat="1" ht="16.5" customHeight="1">
      <c r="A26" s="12"/>
      <c r="B26" s="149"/>
      <c r="C26" s="149" t="s">
        <v>294</v>
      </c>
      <c r="D26" s="134" t="s">
        <v>283</v>
      </c>
      <c r="E26" s="29" t="s">
        <v>51</v>
      </c>
      <c r="F26" s="157">
        <v>15</v>
      </c>
      <c r="G26" s="137"/>
      <c r="H26" s="136">
        <f t="shared" si="0"/>
        <v>0</v>
      </c>
    </row>
    <row r="27" spans="1:8" s="3" customFormat="1" ht="16.5" customHeight="1">
      <c r="A27" s="12"/>
      <c r="B27" s="149"/>
      <c r="C27" s="149" t="s">
        <v>318</v>
      </c>
      <c r="D27" s="134" t="s">
        <v>308</v>
      </c>
      <c r="E27" s="29" t="s">
        <v>51</v>
      </c>
      <c r="F27" s="159">
        <v>4</v>
      </c>
      <c r="G27" s="137"/>
      <c r="H27" s="136">
        <f t="shared" si="0"/>
        <v>0</v>
      </c>
    </row>
    <row r="28" spans="1:8" s="3" customFormat="1" ht="16.5" customHeight="1">
      <c r="A28" s="12"/>
      <c r="B28" s="149"/>
      <c r="C28" s="149" t="s">
        <v>319</v>
      </c>
      <c r="D28" s="134" t="s">
        <v>309</v>
      </c>
      <c r="E28" s="140" t="s">
        <v>51</v>
      </c>
      <c r="F28" s="159">
        <v>4</v>
      </c>
      <c r="G28" s="137"/>
      <c r="H28" s="136">
        <f t="shared" si="0"/>
        <v>0</v>
      </c>
    </row>
    <row r="29" spans="1:8" s="3" customFormat="1" ht="16.5" customHeight="1">
      <c r="A29" s="12"/>
      <c r="B29" s="149"/>
      <c r="C29" s="149" t="s">
        <v>320</v>
      </c>
      <c r="D29" s="134" t="s">
        <v>310</v>
      </c>
      <c r="E29" s="29" t="s">
        <v>51</v>
      </c>
      <c r="F29" s="159">
        <v>4</v>
      </c>
      <c r="G29" s="137"/>
      <c r="H29" s="136">
        <f t="shared" si="0"/>
        <v>0</v>
      </c>
    </row>
    <row r="30" spans="1:8" s="3" customFormat="1" ht="16.5" customHeight="1">
      <c r="A30" s="12"/>
      <c r="B30" s="149"/>
      <c r="C30" s="149" t="s">
        <v>321</v>
      </c>
      <c r="D30" s="134" t="s">
        <v>311</v>
      </c>
      <c r="E30" s="29" t="s">
        <v>51</v>
      </c>
      <c r="F30" s="159">
        <v>4</v>
      </c>
      <c r="G30" s="137"/>
      <c r="H30" s="136">
        <f t="shared" si="0"/>
        <v>0</v>
      </c>
    </row>
    <row r="31" spans="1:8" s="3" customFormat="1" ht="16.5" customHeight="1">
      <c r="A31" s="12"/>
      <c r="B31" s="149"/>
      <c r="C31" s="149" t="s">
        <v>296</v>
      </c>
      <c r="D31" s="134" t="s">
        <v>307</v>
      </c>
      <c r="E31" s="29" t="s">
        <v>51</v>
      </c>
      <c r="F31" s="159">
        <v>8</v>
      </c>
      <c r="G31" s="137"/>
      <c r="H31" s="136">
        <f t="shared" si="0"/>
        <v>0</v>
      </c>
    </row>
    <row r="32" spans="1:8" s="3" customFormat="1" ht="16.5" customHeight="1">
      <c r="A32" s="12"/>
      <c r="B32" s="151" t="s">
        <v>286</v>
      </c>
      <c r="C32" s="151" t="s">
        <v>297</v>
      </c>
      <c r="D32" s="134" t="s">
        <v>269</v>
      </c>
      <c r="E32" s="29" t="s">
        <v>51</v>
      </c>
      <c r="F32" s="159">
        <v>35</v>
      </c>
      <c r="G32" s="137"/>
      <c r="H32" s="136">
        <f t="shared" si="0"/>
        <v>0</v>
      </c>
    </row>
    <row r="33" spans="1:8" s="3" customFormat="1" ht="16.5" customHeight="1">
      <c r="A33" s="12"/>
      <c r="B33" s="152"/>
      <c r="C33" s="150" t="s">
        <v>299</v>
      </c>
      <c r="D33" s="134" t="s">
        <v>270</v>
      </c>
      <c r="E33" s="29" t="s">
        <v>51</v>
      </c>
      <c r="F33" s="157">
        <v>11</v>
      </c>
      <c r="G33" s="137"/>
      <c r="H33" s="136">
        <f t="shared" si="0"/>
        <v>0</v>
      </c>
    </row>
    <row r="34" spans="1:8" s="3" customFormat="1" ht="16.5" customHeight="1">
      <c r="A34" s="12"/>
      <c r="B34" s="152"/>
      <c r="C34" s="151" t="s">
        <v>297</v>
      </c>
      <c r="D34" s="134" t="s">
        <v>304</v>
      </c>
      <c r="E34" s="29" t="s">
        <v>51</v>
      </c>
      <c r="F34" s="157">
        <v>28</v>
      </c>
      <c r="G34" s="137"/>
      <c r="H34" s="136">
        <f t="shared" si="0"/>
        <v>0</v>
      </c>
    </row>
    <row r="35" spans="1:8" s="3" customFormat="1" ht="16.5" customHeight="1" thickBot="1">
      <c r="A35" s="13"/>
      <c r="B35" s="155"/>
      <c r="C35" s="155" t="s">
        <v>299</v>
      </c>
      <c r="D35" s="163" t="s">
        <v>305</v>
      </c>
      <c r="E35" s="31" t="s">
        <v>51</v>
      </c>
      <c r="F35" s="160">
        <v>9</v>
      </c>
      <c r="G35" s="138"/>
      <c r="H35" s="141">
        <f t="shared" si="0"/>
        <v>0</v>
      </c>
    </row>
    <row r="36" spans="1:8" ht="16.5" customHeight="1" thickBot="1">
      <c r="F36" s="161">
        <f>SUBTOTAL(9,F5:F35)</f>
        <v>432</v>
      </c>
      <c r="G36" s="153" t="s">
        <v>153</v>
      </c>
      <c r="H36" s="154">
        <f>SUBTOTAL(9,H5:H35)</f>
        <v>0</v>
      </c>
    </row>
    <row r="37" spans="1:8" ht="16.5" customHeight="1"/>
    <row r="38" spans="1:8" ht="16.5" customHeight="1"/>
    <row r="39" spans="1:8" ht="16.5" customHeight="1"/>
    <row r="40" spans="1:8" ht="16.5" customHeight="1"/>
    <row r="41" spans="1:8" ht="16.5" customHeight="1"/>
    <row r="42" spans="1:8" ht="16.5" customHeight="1"/>
    <row r="43" spans="1:8" ht="16.5" customHeight="1"/>
    <row r="44" spans="1:8" ht="16.5" customHeight="1"/>
    <row r="45" spans="1:8" ht="16.5" customHeight="1"/>
    <row r="46" spans="1:8" ht="16.5" customHeight="1"/>
    <row r="47" spans="1:8" ht="16.5" customHeight="1"/>
    <row r="48" spans="1:8" ht="16.5" customHeight="1"/>
    <row r="49" ht="16.5" customHeight="1"/>
    <row r="50" ht="16.5" customHeight="1"/>
    <row r="51" ht="16.5" customHeight="1"/>
    <row r="52" ht="16.5" customHeight="1"/>
    <row r="53" ht="16.5" customHeight="1"/>
    <row r="54" ht="16.5" customHeight="1"/>
    <row r="55" ht="16.5" customHeight="1"/>
    <row r="56" ht="16.5" customHeight="1"/>
    <row r="57" ht="16.5" customHeight="1"/>
    <row r="58" ht="16.5" customHeight="1"/>
    <row r="59" ht="16.5" customHeight="1"/>
    <row r="60" ht="16.5" customHeight="1"/>
    <row r="61" ht="16.5" customHeight="1"/>
    <row r="62" ht="16.5" customHeight="1"/>
    <row r="63" ht="16.5" customHeight="1"/>
    <row r="64" ht="16.5" customHeight="1"/>
    <row r="65" ht="16.5" customHeight="1"/>
    <row r="66" ht="16.5" customHeight="1"/>
    <row r="67" ht="16.5" customHeight="1"/>
    <row r="68" ht="16.5" customHeight="1"/>
    <row r="69" ht="16.5" customHeight="1"/>
    <row r="70" ht="16.5" customHeight="1"/>
    <row r="71" ht="16.5" customHeight="1"/>
    <row r="72" ht="16.5" customHeight="1"/>
    <row r="73" ht="16.5" customHeight="1"/>
    <row r="74" ht="16.5" customHeight="1"/>
    <row r="75" ht="16.5" customHeight="1"/>
    <row r="76" ht="16.5" customHeight="1"/>
    <row r="77" ht="16.5" customHeight="1"/>
    <row r="78" ht="16.5" customHeight="1"/>
    <row r="79" ht="16.5" customHeight="1"/>
    <row r="80" ht="16.5" customHeight="1"/>
    <row r="81" ht="16.5" customHeight="1"/>
    <row r="82" ht="16.5" customHeight="1"/>
    <row r="83" ht="16.5" customHeight="1"/>
    <row r="84" ht="16.5" customHeight="1"/>
    <row r="85" ht="16.5" customHeight="1"/>
    <row r="86" ht="16.5" customHeight="1"/>
    <row r="87" ht="16.5" customHeight="1"/>
    <row r="88" ht="16.5" customHeight="1"/>
    <row r="89" ht="16.5" customHeight="1"/>
    <row r="90" ht="16.5" customHeight="1"/>
    <row r="91" ht="16.5" customHeight="1"/>
    <row r="92" ht="16.5" customHeight="1"/>
    <row r="93" ht="16.5" customHeight="1"/>
    <row r="94" ht="16.5" customHeight="1"/>
    <row r="95" ht="16.5" customHeight="1"/>
    <row r="96" ht="16.5" customHeight="1"/>
    <row r="97" ht="16.5" customHeight="1"/>
    <row r="98" ht="16.5" customHeight="1"/>
    <row r="99" ht="16.5" customHeight="1"/>
    <row r="100" ht="16.5" customHeight="1"/>
    <row r="101" ht="16.5" customHeight="1"/>
    <row r="102" ht="16.5" customHeight="1"/>
    <row r="103" ht="16.5" customHeight="1"/>
    <row r="104" ht="16.5" customHeight="1"/>
    <row r="105" ht="16.5" customHeight="1"/>
    <row r="106" ht="16.5" customHeight="1"/>
    <row r="107" ht="16.5" customHeight="1"/>
    <row r="108" ht="16.5" customHeight="1"/>
    <row r="109" ht="16.5" customHeight="1"/>
    <row r="110" ht="16.5" customHeight="1"/>
    <row r="111" ht="16.5" customHeight="1"/>
    <row r="112" ht="16.5" customHeight="1"/>
    <row r="113" ht="16.5" customHeight="1"/>
    <row r="114" ht="16.5" customHeight="1"/>
    <row r="115" ht="16.5" customHeight="1"/>
    <row r="116" ht="16.5" customHeight="1"/>
    <row r="117" ht="16.5" customHeight="1"/>
    <row r="118" ht="16.5" customHeight="1"/>
    <row r="119" ht="16.5" customHeight="1"/>
    <row r="120" ht="16.5" customHeight="1"/>
    <row r="121" ht="16.5" customHeight="1"/>
    <row r="122" ht="16.5" customHeight="1"/>
    <row r="123" ht="16.5" customHeight="1"/>
    <row r="124" ht="16.5" customHeight="1"/>
    <row r="125" ht="16.5" customHeight="1"/>
    <row r="126" ht="16.5" customHeight="1"/>
    <row r="127" ht="16.5" customHeight="1"/>
    <row r="128" ht="16.5" customHeight="1"/>
    <row r="129" ht="16.5" customHeight="1"/>
    <row r="130" ht="16.5" customHeight="1"/>
    <row r="131" ht="16.5" customHeight="1"/>
    <row r="132" ht="16.5" customHeight="1"/>
    <row r="133" ht="16.5" customHeight="1"/>
    <row r="134" ht="16.5" customHeight="1"/>
    <row r="135" ht="16.5" customHeight="1"/>
    <row r="136" ht="16.5" customHeight="1"/>
    <row r="137" ht="16.5" customHeight="1"/>
    <row r="138" ht="16.5" customHeight="1"/>
    <row r="139" ht="16.5" customHeight="1"/>
    <row r="140" ht="16.5" customHeight="1"/>
    <row r="141" ht="16.5" customHeight="1"/>
    <row r="142" ht="16.5" customHeight="1"/>
    <row r="143" ht="16.5" customHeight="1"/>
    <row r="144" ht="16.5" customHeight="1"/>
    <row r="145" ht="16.5" customHeight="1"/>
    <row r="146" ht="16.5" customHeight="1"/>
    <row r="147" ht="16.5" customHeight="1"/>
    <row r="148" ht="16.5" customHeight="1"/>
    <row r="149" ht="16.5" customHeight="1"/>
    <row r="150" ht="16.5" customHeight="1"/>
    <row r="151" ht="16.5" customHeight="1"/>
    <row r="152" ht="16.5" customHeight="1"/>
    <row r="153" ht="16.5" customHeight="1"/>
    <row r="154" ht="16.5" customHeight="1"/>
    <row r="155" ht="16.5" customHeight="1"/>
    <row r="156" ht="16.5" customHeight="1"/>
    <row r="157" ht="16.5" customHeight="1"/>
    <row r="158" ht="16.5" customHeight="1"/>
    <row r="159" ht="16.5" customHeight="1"/>
    <row r="160" ht="16.5" customHeight="1"/>
    <row r="161" ht="16.5" customHeight="1"/>
    <row r="162" ht="16.5" customHeight="1"/>
    <row r="163" ht="16.5" customHeight="1"/>
    <row r="164" ht="16.5" customHeight="1"/>
    <row r="165" ht="16.5" customHeight="1"/>
    <row r="166" ht="16.5" customHeight="1"/>
    <row r="167" ht="16.5" customHeight="1"/>
    <row r="168" ht="16.5" customHeight="1"/>
    <row r="169" ht="16.5" customHeight="1"/>
    <row r="170" ht="16.5" customHeight="1"/>
    <row r="171" ht="16.5" customHeight="1"/>
    <row r="172" ht="16.5" customHeight="1"/>
    <row r="173" ht="16.5" customHeight="1"/>
    <row r="174" ht="16.5" customHeight="1"/>
    <row r="175" ht="16.5" customHeight="1"/>
    <row r="176" ht="16.5" customHeight="1"/>
    <row r="177" ht="16.5" customHeight="1"/>
    <row r="178" ht="16.5" customHeight="1"/>
    <row r="179" ht="16.5" customHeight="1"/>
    <row r="180" ht="16.5" customHeight="1"/>
    <row r="181" ht="16.5" customHeight="1"/>
    <row r="182" ht="16.5" customHeight="1"/>
    <row r="183" ht="16.5" customHeight="1"/>
    <row r="184" ht="16.5" customHeight="1"/>
    <row r="185" ht="16.5" customHeight="1"/>
    <row r="186" ht="16.5" customHeight="1"/>
    <row r="187" ht="16.5" customHeight="1"/>
    <row r="188" ht="16.5" customHeight="1"/>
    <row r="189" ht="16.5" customHeight="1"/>
    <row r="190" ht="16.5" customHeight="1"/>
    <row r="191" ht="16.5" customHeight="1"/>
    <row r="192" ht="16.5" customHeight="1"/>
    <row r="193" ht="16.5" customHeight="1"/>
    <row r="194" ht="16.5" customHeight="1"/>
    <row r="195" ht="16.5" customHeight="1"/>
    <row r="196" ht="16.5" customHeight="1"/>
    <row r="197" ht="16.5" customHeight="1"/>
    <row r="198" ht="16.5" customHeight="1"/>
    <row r="199" ht="16.5" customHeight="1"/>
    <row r="200" ht="16.5" customHeight="1"/>
    <row r="201" ht="16.5" customHeight="1"/>
    <row r="202" ht="16.5" customHeight="1"/>
    <row r="203" ht="16.5" customHeight="1"/>
    <row r="204" ht="16.5" customHeight="1"/>
    <row r="205" ht="16.5" customHeight="1"/>
    <row r="206" ht="16.5" customHeight="1"/>
    <row r="207" ht="16.5" customHeight="1"/>
    <row r="208" ht="16.5" customHeight="1"/>
    <row r="209" ht="16.5" customHeight="1"/>
    <row r="210" ht="16.5" customHeight="1"/>
    <row r="211" ht="16.5" customHeight="1"/>
  </sheetData>
  <mergeCells count="2">
    <mergeCell ref="A1:D1"/>
    <mergeCell ref="A2:H2"/>
  </mergeCells>
  <phoneticPr fontId="2"/>
  <printOptions horizontalCentered="1"/>
  <pageMargins left="0.62992125984251968" right="0.62992125984251968" top="0.39370078740157483" bottom="0.35433070866141736" header="0.31496062992125984" footer="0.31496062992125984"/>
  <pageSetup paperSize="9" orientation="portrait" r:id="rId1"/>
  <headerFooter alignWithMargins="0">
    <oddFooter>&amp;P / &amp;N ページ</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2AEAB7-D51D-485B-AF16-C2154F1950F8}">
  <sheetPr codeName="Sheet3"/>
  <dimension ref="A1:H403"/>
  <sheetViews>
    <sheetView view="pageBreakPreview" topLeftCell="A216" zoomScale="150" zoomScaleNormal="130" zoomScaleSheetLayoutView="150" zoomScalePageLayoutView="87" workbookViewId="0">
      <selection activeCell="B220" sqref="B220"/>
    </sheetView>
  </sheetViews>
  <sheetFormatPr defaultColWidth="7.375" defaultRowHeight="13.5" customHeight="1"/>
  <cols>
    <col min="1" max="1" width="8.375" style="35" customWidth="1"/>
    <col min="2" max="2" width="53.25" style="35" customWidth="1"/>
    <col min="3" max="3" width="8.125" style="35" customWidth="1"/>
    <col min="4" max="4" width="5.75" style="38" customWidth="1"/>
    <col min="5" max="5" width="8.625" style="38" customWidth="1"/>
    <col min="6" max="6" width="10.625" style="38" customWidth="1"/>
    <col min="7" max="8" width="12.75" style="35" customWidth="1"/>
    <col min="9" max="9" width="8.875" style="35" customWidth="1"/>
    <col min="10" max="16384" width="7.375" style="35"/>
  </cols>
  <sheetData>
    <row r="1" spans="1:8" ht="24" customHeight="1">
      <c r="A1" s="165"/>
      <c r="B1" s="165"/>
      <c r="C1" s="33"/>
      <c r="D1" s="34"/>
      <c r="E1" s="35"/>
      <c r="F1" s="35"/>
      <c r="H1" s="36"/>
    </row>
    <row r="2" spans="1:8" ht="14.25" customHeight="1">
      <c r="A2" s="166" t="s">
        <v>241</v>
      </c>
      <c r="B2" s="166"/>
      <c r="C2" s="166"/>
      <c r="D2" s="166"/>
      <c r="E2" s="166"/>
      <c r="F2" s="166"/>
      <c r="G2" s="166"/>
      <c r="H2" s="37"/>
    </row>
    <row r="3" spans="1:8" ht="14.25" customHeight="1">
      <c r="A3" s="166"/>
      <c r="B3" s="166"/>
      <c r="C3" s="166"/>
      <c r="D3" s="166"/>
      <c r="E3" s="166"/>
      <c r="F3" s="166"/>
      <c r="G3" s="166"/>
      <c r="H3" s="37"/>
    </row>
    <row r="4" spans="1:8" ht="14.25" customHeight="1">
      <c r="A4" s="166"/>
      <c r="B4" s="166"/>
      <c r="C4" s="166"/>
      <c r="D4" s="166"/>
      <c r="E4" s="166"/>
      <c r="F4" s="166"/>
      <c r="G4" s="166"/>
      <c r="H4" s="37"/>
    </row>
    <row r="5" spans="1:8" ht="8.25" customHeight="1" thickBot="1">
      <c r="H5" s="37"/>
    </row>
    <row r="6" spans="1:8" ht="14.25" customHeight="1" thickBot="1">
      <c r="A6" s="39" t="s">
        <v>0</v>
      </c>
      <c r="B6" s="40" t="s">
        <v>1</v>
      </c>
      <c r="C6" s="41" t="s">
        <v>2</v>
      </c>
      <c r="D6" s="42" t="s">
        <v>3</v>
      </c>
      <c r="E6" s="43" t="s">
        <v>4</v>
      </c>
      <c r="F6" s="43" t="s">
        <v>5</v>
      </c>
      <c r="G6" s="41" t="s">
        <v>6</v>
      </c>
      <c r="H6" s="43" t="s">
        <v>156</v>
      </c>
    </row>
    <row r="7" spans="1:8" ht="16.5" customHeight="1">
      <c r="A7" s="44" t="s">
        <v>7</v>
      </c>
      <c r="B7" s="45" t="s">
        <v>8</v>
      </c>
      <c r="C7" s="46" t="s">
        <v>9</v>
      </c>
      <c r="D7" s="47">
        <v>7</v>
      </c>
      <c r="E7" s="126">
        <v>2500</v>
      </c>
      <c r="F7" s="48">
        <f>D7*E7</f>
        <v>17500</v>
      </c>
      <c r="G7" s="49">
        <v>2000</v>
      </c>
      <c r="H7" s="50"/>
    </row>
    <row r="8" spans="1:8" ht="16.5" customHeight="1">
      <c r="A8" s="51"/>
      <c r="B8" s="52" t="s">
        <v>10</v>
      </c>
      <c r="C8" s="53" t="s">
        <v>9</v>
      </c>
      <c r="D8" s="54">
        <v>7</v>
      </c>
      <c r="E8" s="125">
        <v>3900</v>
      </c>
      <c r="F8" s="55">
        <f>D8*E8</f>
        <v>27300</v>
      </c>
      <c r="G8" s="56">
        <v>6200</v>
      </c>
      <c r="H8" s="57"/>
    </row>
    <row r="9" spans="1:8" ht="16.5" customHeight="1">
      <c r="A9" s="51"/>
      <c r="B9" s="52" t="s">
        <v>11</v>
      </c>
      <c r="C9" s="53" t="s">
        <v>9</v>
      </c>
      <c r="D9" s="54">
        <v>9</v>
      </c>
      <c r="E9" s="125">
        <v>2730</v>
      </c>
      <c r="F9" s="58">
        <f t="shared" ref="F9:F61" si="0">D9*E9</f>
        <v>24570</v>
      </c>
      <c r="G9" s="56">
        <v>2100</v>
      </c>
      <c r="H9" s="57"/>
    </row>
    <row r="10" spans="1:8" ht="16.5" customHeight="1">
      <c r="A10" s="51"/>
      <c r="B10" s="59" t="s">
        <v>12</v>
      </c>
      <c r="C10" s="53" t="s">
        <v>13</v>
      </c>
      <c r="D10" s="60">
        <v>9</v>
      </c>
      <c r="E10" s="125">
        <v>3600</v>
      </c>
      <c r="F10" s="55">
        <f t="shared" si="0"/>
        <v>32400</v>
      </c>
      <c r="G10" s="56"/>
      <c r="H10" s="57"/>
    </row>
    <row r="11" spans="1:8" s="64" customFormat="1" ht="16.5" customHeight="1">
      <c r="A11" s="61"/>
      <c r="B11" s="62" t="s">
        <v>14</v>
      </c>
      <c r="C11" s="53" t="s">
        <v>15</v>
      </c>
      <c r="D11" s="54">
        <v>2</v>
      </c>
      <c r="E11" s="125">
        <v>3500</v>
      </c>
      <c r="F11" s="58">
        <f t="shared" si="0"/>
        <v>7000</v>
      </c>
      <c r="G11" s="63"/>
      <c r="H11" s="57"/>
    </row>
    <row r="12" spans="1:8" s="64" customFormat="1" ht="16.5" customHeight="1">
      <c r="A12" s="61"/>
      <c r="B12" s="59" t="s">
        <v>232</v>
      </c>
      <c r="C12" s="53" t="s">
        <v>15</v>
      </c>
      <c r="D12" s="54">
        <v>7</v>
      </c>
      <c r="E12" s="125">
        <v>2800</v>
      </c>
      <c r="F12" s="55">
        <f t="shared" si="0"/>
        <v>19600</v>
      </c>
      <c r="G12" s="63"/>
      <c r="H12" s="57"/>
    </row>
    <row r="13" spans="1:8" s="64" customFormat="1" ht="16.5" customHeight="1">
      <c r="A13" s="61"/>
      <c r="B13" s="62" t="s">
        <v>16</v>
      </c>
      <c r="C13" s="53" t="s">
        <v>15</v>
      </c>
      <c r="D13" s="54">
        <v>14</v>
      </c>
      <c r="E13" s="125">
        <v>3100</v>
      </c>
      <c r="F13" s="58">
        <f t="shared" si="0"/>
        <v>43400</v>
      </c>
      <c r="G13" s="63"/>
      <c r="H13" s="57"/>
    </row>
    <row r="14" spans="1:8" ht="16.5" customHeight="1">
      <c r="A14" s="51"/>
      <c r="B14" s="52" t="s">
        <v>17</v>
      </c>
      <c r="C14" s="53" t="s">
        <v>9</v>
      </c>
      <c r="D14" s="54">
        <v>8</v>
      </c>
      <c r="E14" s="125">
        <v>3500</v>
      </c>
      <c r="F14" s="55">
        <f t="shared" si="0"/>
        <v>28000</v>
      </c>
      <c r="G14" s="56">
        <v>3400</v>
      </c>
      <c r="H14" s="57"/>
    </row>
    <row r="15" spans="1:8" ht="16.5" customHeight="1">
      <c r="A15" s="51"/>
      <c r="B15" s="52" t="s">
        <v>18</v>
      </c>
      <c r="C15" s="53" t="s">
        <v>9</v>
      </c>
      <c r="D15" s="54">
        <v>3</v>
      </c>
      <c r="E15" s="125">
        <v>6500</v>
      </c>
      <c r="F15" s="58">
        <f t="shared" si="0"/>
        <v>19500</v>
      </c>
      <c r="G15" s="65">
        <v>3400</v>
      </c>
      <c r="H15" s="57"/>
    </row>
    <row r="16" spans="1:8" ht="16.5" customHeight="1">
      <c r="A16" s="51"/>
      <c r="B16" s="52" t="s">
        <v>19</v>
      </c>
      <c r="C16" s="53" t="s">
        <v>9</v>
      </c>
      <c r="D16" s="54">
        <v>1</v>
      </c>
      <c r="E16" s="125">
        <v>3300</v>
      </c>
      <c r="F16" s="55">
        <f t="shared" si="0"/>
        <v>3300</v>
      </c>
      <c r="G16" s="56">
        <v>2900</v>
      </c>
      <c r="H16" s="57"/>
    </row>
    <row r="17" spans="1:8" ht="16.5" customHeight="1">
      <c r="A17" s="51"/>
      <c r="B17" s="52" t="s">
        <v>20</v>
      </c>
      <c r="C17" s="53" t="s">
        <v>9</v>
      </c>
      <c r="D17" s="54">
        <v>1</v>
      </c>
      <c r="E17" s="125">
        <v>3300</v>
      </c>
      <c r="F17" s="58">
        <f t="shared" si="0"/>
        <v>3300</v>
      </c>
      <c r="G17" s="56">
        <v>2900</v>
      </c>
      <c r="H17" s="57"/>
    </row>
    <row r="18" spans="1:8" ht="16.5" customHeight="1">
      <c r="A18" s="51"/>
      <c r="B18" s="52" t="s">
        <v>21</v>
      </c>
      <c r="C18" s="53" t="s">
        <v>9</v>
      </c>
      <c r="D18" s="54">
        <v>1</v>
      </c>
      <c r="E18" s="125">
        <v>3300</v>
      </c>
      <c r="F18" s="55">
        <f t="shared" si="0"/>
        <v>3300</v>
      </c>
      <c r="G18" s="56">
        <v>2900</v>
      </c>
      <c r="H18" s="57"/>
    </row>
    <row r="19" spans="1:8" ht="16.5" customHeight="1">
      <c r="A19" s="51"/>
      <c r="B19" s="52" t="s">
        <v>22</v>
      </c>
      <c r="C19" s="53" t="s">
        <v>23</v>
      </c>
      <c r="D19" s="54">
        <v>7</v>
      </c>
      <c r="E19" s="125">
        <v>2084</v>
      </c>
      <c r="F19" s="58">
        <f t="shared" si="0"/>
        <v>14588</v>
      </c>
      <c r="G19" s="66">
        <v>14.9</v>
      </c>
      <c r="H19" s="57"/>
    </row>
    <row r="20" spans="1:8" ht="16.5" customHeight="1">
      <c r="A20" s="51"/>
      <c r="B20" s="52" t="s">
        <v>24</v>
      </c>
      <c r="C20" s="53" t="s">
        <v>23</v>
      </c>
      <c r="D20" s="54">
        <v>4</v>
      </c>
      <c r="E20" s="125">
        <v>2284</v>
      </c>
      <c r="F20" s="55">
        <f t="shared" si="0"/>
        <v>9136</v>
      </c>
      <c r="G20" s="66">
        <v>12.9</v>
      </c>
      <c r="H20" s="57"/>
    </row>
    <row r="21" spans="1:8" ht="16.5" customHeight="1">
      <c r="A21" s="51"/>
      <c r="B21" s="52" t="s">
        <v>25</v>
      </c>
      <c r="C21" s="53" t="s">
        <v>15</v>
      </c>
      <c r="D21" s="54">
        <v>30</v>
      </c>
      <c r="E21" s="125">
        <v>1045</v>
      </c>
      <c r="F21" s="58">
        <f t="shared" si="0"/>
        <v>31350</v>
      </c>
      <c r="G21" s="66">
        <v>14.4</v>
      </c>
      <c r="H21" s="57"/>
    </row>
    <row r="22" spans="1:8" ht="16.5" customHeight="1">
      <c r="A22" s="51"/>
      <c r="B22" s="52" t="s">
        <v>26</v>
      </c>
      <c r="C22" s="53" t="s">
        <v>15</v>
      </c>
      <c r="D22" s="54">
        <v>10</v>
      </c>
      <c r="E22" s="125">
        <v>1115</v>
      </c>
      <c r="F22" s="55">
        <f t="shared" si="0"/>
        <v>11150</v>
      </c>
      <c r="G22" s="66"/>
      <c r="H22" s="57"/>
    </row>
    <row r="23" spans="1:8" ht="16.5" customHeight="1">
      <c r="A23" s="51"/>
      <c r="B23" s="52" t="s">
        <v>233</v>
      </c>
      <c r="C23" s="53" t="s">
        <v>51</v>
      </c>
      <c r="D23" s="54">
        <v>96</v>
      </c>
      <c r="E23" s="125">
        <v>2200</v>
      </c>
      <c r="F23" s="58">
        <f t="shared" si="0"/>
        <v>211200</v>
      </c>
      <c r="G23" s="66"/>
      <c r="H23" s="57"/>
    </row>
    <row r="24" spans="1:8" ht="16.5" customHeight="1">
      <c r="A24" s="51"/>
      <c r="B24" s="52" t="s">
        <v>234</v>
      </c>
      <c r="C24" s="53" t="s">
        <v>51</v>
      </c>
      <c r="D24" s="54">
        <v>24</v>
      </c>
      <c r="E24" s="125">
        <v>2010</v>
      </c>
      <c r="F24" s="55">
        <f t="shared" si="0"/>
        <v>48240</v>
      </c>
      <c r="G24" s="66"/>
      <c r="H24" s="57"/>
    </row>
    <row r="25" spans="1:8" ht="16.5" customHeight="1">
      <c r="A25" s="51"/>
      <c r="B25" s="52" t="s">
        <v>27</v>
      </c>
      <c r="C25" s="53" t="s">
        <v>13</v>
      </c>
      <c r="D25" s="54">
        <v>4</v>
      </c>
      <c r="E25" s="125">
        <v>450</v>
      </c>
      <c r="F25" s="58">
        <f t="shared" si="0"/>
        <v>1800</v>
      </c>
      <c r="G25" s="56"/>
      <c r="H25" s="57"/>
    </row>
    <row r="26" spans="1:8" ht="16.5" customHeight="1">
      <c r="A26" s="51"/>
      <c r="B26" s="52" t="s">
        <v>28</v>
      </c>
      <c r="C26" s="53" t="s">
        <v>13</v>
      </c>
      <c r="D26" s="54">
        <v>1</v>
      </c>
      <c r="E26" s="125">
        <v>450</v>
      </c>
      <c r="F26" s="55">
        <f t="shared" si="0"/>
        <v>450</v>
      </c>
      <c r="G26" s="56"/>
      <c r="H26" s="57"/>
    </row>
    <row r="27" spans="1:8" ht="16.5" customHeight="1">
      <c r="A27" s="51"/>
      <c r="B27" s="52" t="s">
        <v>29</v>
      </c>
      <c r="C27" s="53" t="s">
        <v>13</v>
      </c>
      <c r="D27" s="54">
        <v>1</v>
      </c>
      <c r="E27" s="125">
        <v>450</v>
      </c>
      <c r="F27" s="58">
        <f t="shared" si="0"/>
        <v>450</v>
      </c>
      <c r="G27" s="56"/>
      <c r="H27" s="57"/>
    </row>
    <row r="28" spans="1:8" ht="16.5" customHeight="1">
      <c r="A28" s="51"/>
      <c r="B28" s="52" t="s">
        <v>30</v>
      </c>
      <c r="C28" s="53" t="s">
        <v>13</v>
      </c>
      <c r="D28" s="54">
        <v>1</v>
      </c>
      <c r="E28" s="125">
        <v>450</v>
      </c>
      <c r="F28" s="55">
        <f t="shared" si="0"/>
        <v>450</v>
      </c>
      <c r="G28" s="56"/>
      <c r="H28" s="57"/>
    </row>
    <row r="29" spans="1:8" ht="16.5" customHeight="1">
      <c r="A29" s="51"/>
      <c r="B29" s="52" t="s">
        <v>31</v>
      </c>
      <c r="C29" s="53" t="s">
        <v>13</v>
      </c>
      <c r="D29" s="54">
        <v>1</v>
      </c>
      <c r="E29" s="125">
        <v>450</v>
      </c>
      <c r="F29" s="58">
        <f t="shared" si="0"/>
        <v>450</v>
      </c>
      <c r="G29" s="56"/>
      <c r="H29" s="57"/>
    </row>
    <row r="30" spans="1:8" ht="16.5" customHeight="1">
      <c r="A30" s="51"/>
      <c r="B30" s="52" t="s">
        <v>32</v>
      </c>
      <c r="C30" s="53" t="s">
        <v>13</v>
      </c>
      <c r="D30" s="54">
        <v>1</v>
      </c>
      <c r="E30" s="125">
        <v>450</v>
      </c>
      <c r="F30" s="55">
        <f t="shared" si="0"/>
        <v>450</v>
      </c>
      <c r="G30" s="56"/>
      <c r="H30" s="57"/>
    </row>
    <row r="31" spans="1:8" ht="16.5" customHeight="1">
      <c r="A31" s="51"/>
      <c r="B31" s="52" t="s">
        <v>33</v>
      </c>
      <c r="C31" s="53" t="s">
        <v>13</v>
      </c>
      <c r="D31" s="54">
        <v>4</v>
      </c>
      <c r="E31" s="125">
        <v>1400</v>
      </c>
      <c r="F31" s="58">
        <f t="shared" si="0"/>
        <v>5600</v>
      </c>
      <c r="G31" s="56"/>
      <c r="H31" s="57"/>
    </row>
    <row r="32" spans="1:8" ht="16.5" customHeight="1">
      <c r="A32" s="51"/>
      <c r="B32" s="52" t="s">
        <v>263</v>
      </c>
      <c r="C32" s="53" t="s">
        <v>9</v>
      </c>
      <c r="D32" s="54">
        <v>18</v>
      </c>
      <c r="E32" s="125">
        <v>450</v>
      </c>
      <c r="F32" s="55">
        <f t="shared" si="0"/>
        <v>8100</v>
      </c>
      <c r="G32" s="56"/>
      <c r="H32" s="57"/>
    </row>
    <row r="33" spans="1:8" ht="16.5" customHeight="1">
      <c r="A33" s="51"/>
      <c r="B33" s="52" t="s">
        <v>264</v>
      </c>
      <c r="C33" s="53" t="s">
        <v>13</v>
      </c>
      <c r="D33" s="54">
        <v>3</v>
      </c>
      <c r="E33" s="125">
        <v>420</v>
      </c>
      <c r="F33" s="58">
        <f t="shared" si="0"/>
        <v>1260</v>
      </c>
      <c r="G33" s="56"/>
      <c r="H33" s="57"/>
    </row>
    <row r="34" spans="1:8" ht="16.5" customHeight="1">
      <c r="A34" s="51"/>
      <c r="B34" s="52" t="s">
        <v>265</v>
      </c>
      <c r="C34" s="53" t="s">
        <v>13</v>
      </c>
      <c r="D34" s="54">
        <v>4</v>
      </c>
      <c r="E34" s="125">
        <v>420</v>
      </c>
      <c r="F34" s="55">
        <f t="shared" si="0"/>
        <v>1680</v>
      </c>
      <c r="G34" s="56"/>
      <c r="H34" s="57"/>
    </row>
    <row r="35" spans="1:8" ht="16.5" customHeight="1">
      <c r="A35" s="51"/>
      <c r="B35" s="52" t="s">
        <v>34</v>
      </c>
      <c r="C35" s="53" t="s">
        <v>13</v>
      </c>
      <c r="D35" s="54">
        <v>5</v>
      </c>
      <c r="E35" s="125">
        <v>420</v>
      </c>
      <c r="F35" s="58">
        <f t="shared" si="0"/>
        <v>2100</v>
      </c>
      <c r="G35" s="56"/>
      <c r="H35" s="57"/>
    </row>
    <row r="36" spans="1:8" ht="16.5" customHeight="1">
      <c r="A36" s="51"/>
      <c r="B36" s="52" t="s">
        <v>35</v>
      </c>
      <c r="C36" s="53" t="s">
        <v>13</v>
      </c>
      <c r="D36" s="54">
        <v>4</v>
      </c>
      <c r="E36" s="125">
        <v>420</v>
      </c>
      <c r="F36" s="55">
        <f t="shared" si="0"/>
        <v>1680</v>
      </c>
      <c r="G36" s="56"/>
      <c r="H36" s="57"/>
    </row>
    <row r="37" spans="1:8" ht="16.5" customHeight="1">
      <c r="A37" s="51"/>
      <c r="B37" s="52" t="s">
        <v>36</v>
      </c>
      <c r="C37" s="53" t="s">
        <v>13</v>
      </c>
      <c r="D37" s="54">
        <v>2</v>
      </c>
      <c r="E37" s="125">
        <v>420</v>
      </c>
      <c r="F37" s="58">
        <f t="shared" si="0"/>
        <v>840</v>
      </c>
      <c r="G37" s="56"/>
      <c r="H37" s="57"/>
    </row>
    <row r="38" spans="1:8" ht="16.5" customHeight="1">
      <c r="A38" s="51"/>
      <c r="B38" s="52" t="s">
        <v>37</v>
      </c>
      <c r="C38" s="53" t="s">
        <v>13</v>
      </c>
      <c r="D38" s="54">
        <v>2</v>
      </c>
      <c r="E38" s="125">
        <v>1400</v>
      </c>
      <c r="F38" s="55">
        <f t="shared" si="0"/>
        <v>2800</v>
      </c>
      <c r="G38" s="56"/>
      <c r="H38" s="57"/>
    </row>
    <row r="39" spans="1:8" ht="16.5" customHeight="1">
      <c r="A39" s="51"/>
      <c r="B39" s="52" t="s">
        <v>266</v>
      </c>
      <c r="C39" s="53" t="s">
        <v>13</v>
      </c>
      <c r="D39" s="54">
        <v>48</v>
      </c>
      <c r="E39" s="125">
        <v>620</v>
      </c>
      <c r="F39" s="58">
        <f t="shared" si="0"/>
        <v>29760</v>
      </c>
      <c r="G39" s="66">
        <v>22.2</v>
      </c>
      <c r="H39" s="57"/>
    </row>
    <row r="40" spans="1:8" ht="16.5" customHeight="1">
      <c r="A40" s="51"/>
      <c r="B40" s="52" t="s">
        <v>39</v>
      </c>
      <c r="C40" s="53" t="s">
        <v>13</v>
      </c>
      <c r="D40" s="54">
        <v>7</v>
      </c>
      <c r="E40" s="125">
        <v>600</v>
      </c>
      <c r="F40" s="55">
        <f t="shared" si="0"/>
        <v>4200</v>
      </c>
      <c r="G40" s="66">
        <v>10.8</v>
      </c>
      <c r="H40" s="57"/>
    </row>
    <row r="41" spans="1:8" ht="16.5" customHeight="1">
      <c r="A41" s="51"/>
      <c r="B41" s="52" t="s">
        <v>40</v>
      </c>
      <c r="C41" s="53" t="s">
        <v>13</v>
      </c>
      <c r="D41" s="54">
        <v>18</v>
      </c>
      <c r="E41" s="125">
        <v>600</v>
      </c>
      <c r="F41" s="58">
        <f t="shared" si="0"/>
        <v>10800</v>
      </c>
      <c r="G41" s="66">
        <v>10.8</v>
      </c>
      <c r="H41" s="57"/>
    </row>
    <row r="42" spans="1:8" ht="16.5" customHeight="1">
      <c r="A42" s="51"/>
      <c r="B42" s="52" t="s">
        <v>41</v>
      </c>
      <c r="C42" s="53" t="s">
        <v>13</v>
      </c>
      <c r="D42" s="54">
        <v>16</v>
      </c>
      <c r="E42" s="125">
        <v>600</v>
      </c>
      <c r="F42" s="55">
        <f t="shared" si="0"/>
        <v>9600</v>
      </c>
      <c r="G42" s="66">
        <v>10.8</v>
      </c>
      <c r="H42" s="57"/>
    </row>
    <row r="43" spans="1:8" ht="16.5" customHeight="1">
      <c r="A43" s="51"/>
      <c r="B43" s="52" t="s">
        <v>42</v>
      </c>
      <c r="C43" s="53" t="s">
        <v>13</v>
      </c>
      <c r="D43" s="54">
        <v>14</v>
      </c>
      <c r="E43" s="125">
        <v>600</v>
      </c>
      <c r="F43" s="58">
        <f t="shared" si="0"/>
        <v>8400</v>
      </c>
      <c r="G43" s="66">
        <v>10.8</v>
      </c>
      <c r="H43" s="57"/>
    </row>
    <row r="44" spans="1:8" ht="16.5" customHeight="1">
      <c r="A44" s="51"/>
      <c r="B44" s="52" t="s">
        <v>43</v>
      </c>
      <c r="C44" s="53" t="s">
        <v>13</v>
      </c>
      <c r="D44" s="54">
        <v>8</v>
      </c>
      <c r="E44" s="125">
        <v>600</v>
      </c>
      <c r="F44" s="55">
        <f t="shared" si="0"/>
        <v>4800</v>
      </c>
      <c r="G44" s="66">
        <v>10.8</v>
      </c>
      <c r="H44" s="57"/>
    </row>
    <row r="45" spans="1:8" ht="16.5" customHeight="1">
      <c r="A45" s="51"/>
      <c r="B45" s="52" t="s">
        <v>44</v>
      </c>
      <c r="C45" s="53" t="s">
        <v>51</v>
      </c>
      <c r="D45" s="54">
        <v>9</v>
      </c>
      <c r="E45" s="125">
        <v>3400</v>
      </c>
      <c r="F45" s="58">
        <f t="shared" si="0"/>
        <v>30600</v>
      </c>
      <c r="G45" s="66"/>
      <c r="H45" s="57"/>
    </row>
    <row r="46" spans="1:8" ht="16.5" customHeight="1">
      <c r="A46" s="51"/>
      <c r="B46" s="52" t="s">
        <v>45</v>
      </c>
      <c r="C46" s="53" t="s">
        <v>13</v>
      </c>
      <c r="D46" s="54">
        <v>16</v>
      </c>
      <c r="E46" s="125">
        <v>680</v>
      </c>
      <c r="F46" s="58">
        <f t="shared" si="0"/>
        <v>10880</v>
      </c>
      <c r="G46" s="66"/>
      <c r="H46" s="57"/>
    </row>
    <row r="47" spans="1:8" ht="16.5" customHeight="1">
      <c r="A47" s="51"/>
      <c r="B47" s="52" t="s">
        <v>46</v>
      </c>
      <c r="C47" s="53" t="s">
        <v>13</v>
      </c>
      <c r="D47" s="54">
        <v>8</v>
      </c>
      <c r="E47" s="125">
        <v>660</v>
      </c>
      <c r="F47" s="55">
        <f t="shared" si="0"/>
        <v>5280</v>
      </c>
      <c r="G47" s="66"/>
      <c r="H47" s="57"/>
    </row>
    <row r="48" spans="1:8" ht="16.5" customHeight="1">
      <c r="A48" s="51"/>
      <c r="B48" s="52" t="s">
        <v>47</v>
      </c>
      <c r="C48" s="53" t="s">
        <v>13</v>
      </c>
      <c r="D48" s="54">
        <v>8</v>
      </c>
      <c r="E48" s="125">
        <v>660</v>
      </c>
      <c r="F48" s="58">
        <f t="shared" si="0"/>
        <v>5280</v>
      </c>
      <c r="G48" s="66"/>
      <c r="H48" s="57"/>
    </row>
    <row r="49" spans="1:8" ht="16.5" customHeight="1">
      <c r="A49" s="51"/>
      <c r="B49" s="52" t="s">
        <v>48</v>
      </c>
      <c r="C49" s="53" t="s">
        <v>13</v>
      </c>
      <c r="D49" s="54">
        <v>8</v>
      </c>
      <c r="E49" s="125">
        <v>660</v>
      </c>
      <c r="F49" s="55">
        <f t="shared" si="0"/>
        <v>5280</v>
      </c>
      <c r="G49" s="66"/>
      <c r="H49" s="57"/>
    </row>
    <row r="50" spans="1:8" ht="16.5" customHeight="1">
      <c r="A50" s="51"/>
      <c r="B50" s="59" t="s">
        <v>49</v>
      </c>
      <c r="C50" s="53" t="s">
        <v>13</v>
      </c>
      <c r="D50" s="60">
        <v>5</v>
      </c>
      <c r="E50" s="125">
        <v>660</v>
      </c>
      <c r="F50" s="58">
        <f t="shared" si="0"/>
        <v>3300</v>
      </c>
      <c r="G50" s="67"/>
      <c r="H50" s="57"/>
    </row>
    <row r="51" spans="1:8" ht="16.5" customHeight="1">
      <c r="A51" s="51"/>
      <c r="B51" s="52" t="s">
        <v>50</v>
      </c>
      <c r="C51" s="53" t="s">
        <v>13</v>
      </c>
      <c r="D51" s="54">
        <v>4</v>
      </c>
      <c r="E51" s="125">
        <v>660</v>
      </c>
      <c r="F51" s="55">
        <f t="shared" si="0"/>
        <v>2640</v>
      </c>
      <c r="G51" s="66"/>
      <c r="H51" s="57"/>
    </row>
    <row r="52" spans="1:8" ht="16.5" customHeight="1">
      <c r="A52" s="51"/>
      <c r="B52" s="52" t="s">
        <v>235</v>
      </c>
      <c r="C52" s="53" t="s">
        <v>51</v>
      </c>
      <c r="D52" s="54">
        <v>12</v>
      </c>
      <c r="E52" s="125">
        <v>1436</v>
      </c>
      <c r="F52" s="58">
        <f t="shared" si="0"/>
        <v>17232</v>
      </c>
      <c r="G52" s="66"/>
      <c r="H52" s="57"/>
    </row>
    <row r="53" spans="1:8" ht="16.5" customHeight="1">
      <c r="A53" s="51"/>
      <c r="B53" s="52" t="s">
        <v>236</v>
      </c>
      <c r="C53" s="53" t="s">
        <v>51</v>
      </c>
      <c r="D53" s="54">
        <v>3</v>
      </c>
      <c r="E53" s="125">
        <v>1526</v>
      </c>
      <c r="F53" s="55">
        <f t="shared" si="0"/>
        <v>4578</v>
      </c>
      <c r="G53" s="66"/>
      <c r="H53" s="57"/>
    </row>
    <row r="54" spans="1:8" ht="16.5" customHeight="1">
      <c r="A54" s="51"/>
      <c r="B54" s="52" t="s">
        <v>238</v>
      </c>
      <c r="C54" s="53" t="s">
        <v>51</v>
      </c>
      <c r="D54" s="54">
        <v>2</v>
      </c>
      <c r="E54" s="125">
        <v>1526</v>
      </c>
      <c r="F54" s="58">
        <f t="shared" si="0"/>
        <v>3052</v>
      </c>
      <c r="G54" s="66"/>
      <c r="H54" s="57"/>
    </row>
    <row r="55" spans="1:8" ht="16.5" customHeight="1">
      <c r="A55" s="51"/>
      <c r="B55" s="52" t="s">
        <v>239</v>
      </c>
      <c r="C55" s="53" t="s">
        <v>51</v>
      </c>
      <c r="D55" s="54">
        <v>2</v>
      </c>
      <c r="E55" s="125">
        <v>1526</v>
      </c>
      <c r="F55" s="55">
        <f t="shared" si="0"/>
        <v>3052</v>
      </c>
      <c r="G55" s="66"/>
      <c r="H55" s="57"/>
    </row>
    <row r="56" spans="1:8" ht="16.5" customHeight="1">
      <c r="A56" s="51"/>
      <c r="B56" s="52" t="s">
        <v>240</v>
      </c>
      <c r="C56" s="53" t="s">
        <v>51</v>
      </c>
      <c r="D56" s="54">
        <v>2</v>
      </c>
      <c r="E56" s="125">
        <v>1526</v>
      </c>
      <c r="F56" s="58">
        <f t="shared" si="0"/>
        <v>3052</v>
      </c>
      <c r="G56" s="66"/>
      <c r="H56" s="57"/>
    </row>
    <row r="57" spans="1:8" ht="16.5" customHeight="1" thickBot="1">
      <c r="A57" s="51"/>
      <c r="B57" s="52" t="s">
        <v>237</v>
      </c>
      <c r="C57" s="53" t="s">
        <v>51</v>
      </c>
      <c r="D57" s="54">
        <v>10</v>
      </c>
      <c r="E57" s="125">
        <v>5160</v>
      </c>
      <c r="F57" s="55">
        <f t="shared" si="0"/>
        <v>51600</v>
      </c>
      <c r="G57" s="66"/>
      <c r="H57" s="57"/>
    </row>
    <row r="58" spans="1:8" ht="16.5" customHeight="1">
      <c r="A58" s="44" t="s">
        <v>52</v>
      </c>
      <c r="B58" s="72" t="s">
        <v>53</v>
      </c>
      <c r="C58" s="46" t="s">
        <v>9</v>
      </c>
      <c r="D58" s="73">
        <v>6</v>
      </c>
      <c r="E58" s="126">
        <v>2700</v>
      </c>
      <c r="F58" s="48">
        <f t="shared" si="0"/>
        <v>16200</v>
      </c>
      <c r="G58" s="74" t="s">
        <v>54</v>
      </c>
      <c r="H58" s="50"/>
    </row>
    <row r="59" spans="1:8" ht="16.5" customHeight="1">
      <c r="A59" s="75"/>
      <c r="B59" s="52" t="s">
        <v>55</v>
      </c>
      <c r="C59" s="53" t="s">
        <v>9</v>
      </c>
      <c r="D59" s="54">
        <v>16</v>
      </c>
      <c r="E59" s="125">
        <v>3700</v>
      </c>
      <c r="F59" s="55">
        <f t="shared" si="0"/>
        <v>59200</v>
      </c>
      <c r="G59" s="76" t="s">
        <v>56</v>
      </c>
      <c r="H59" s="57"/>
    </row>
    <row r="60" spans="1:8" ht="16.5" customHeight="1">
      <c r="A60" s="75"/>
      <c r="B60" s="52" t="s">
        <v>57</v>
      </c>
      <c r="C60" s="53" t="s">
        <v>15</v>
      </c>
      <c r="D60" s="54">
        <v>2</v>
      </c>
      <c r="E60" s="125">
        <v>3700</v>
      </c>
      <c r="F60" s="55">
        <f t="shared" si="0"/>
        <v>7400</v>
      </c>
      <c r="G60" s="76" t="s">
        <v>56</v>
      </c>
      <c r="H60" s="57"/>
    </row>
    <row r="61" spans="1:8" ht="16.5" customHeight="1">
      <c r="A61" s="75"/>
      <c r="B61" s="52" t="s">
        <v>58</v>
      </c>
      <c r="C61" s="53" t="s">
        <v>9</v>
      </c>
      <c r="D61" s="54">
        <v>2</v>
      </c>
      <c r="E61" s="125">
        <v>3700</v>
      </c>
      <c r="F61" s="55">
        <f t="shared" si="0"/>
        <v>7400</v>
      </c>
      <c r="G61" s="76" t="s">
        <v>56</v>
      </c>
      <c r="H61" s="57"/>
    </row>
    <row r="62" spans="1:8" ht="16.5" customHeight="1">
      <c r="A62" s="75"/>
      <c r="B62" s="52" t="s">
        <v>59</v>
      </c>
      <c r="C62" s="53" t="s">
        <v>9</v>
      </c>
      <c r="D62" s="54">
        <v>2</v>
      </c>
      <c r="E62" s="125">
        <v>3700</v>
      </c>
      <c r="F62" s="55">
        <f t="shared" ref="F62:F125" si="1">D62*E62</f>
        <v>7400</v>
      </c>
      <c r="G62" s="76" t="s">
        <v>56</v>
      </c>
      <c r="H62" s="57"/>
    </row>
    <row r="63" spans="1:8" ht="16.5" customHeight="1">
      <c r="A63" s="75"/>
      <c r="B63" s="52" t="s">
        <v>60</v>
      </c>
      <c r="C63" s="53" t="s">
        <v>23</v>
      </c>
      <c r="D63" s="54">
        <v>8</v>
      </c>
      <c r="E63" s="125">
        <v>17448</v>
      </c>
      <c r="F63" s="55">
        <f t="shared" si="1"/>
        <v>139584</v>
      </c>
      <c r="G63" s="65">
        <v>6300</v>
      </c>
      <c r="H63" s="57"/>
    </row>
    <row r="64" spans="1:8" ht="16.5" customHeight="1">
      <c r="A64" s="75"/>
      <c r="B64" s="52" t="s">
        <v>61</v>
      </c>
      <c r="C64" s="53" t="s">
        <v>23</v>
      </c>
      <c r="D64" s="54">
        <v>5</v>
      </c>
      <c r="E64" s="125">
        <v>9550</v>
      </c>
      <c r="F64" s="55">
        <f t="shared" si="1"/>
        <v>47750</v>
      </c>
      <c r="G64" s="56">
        <v>6400</v>
      </c>
      <c r="H64" s="57"/>
    </row>
    <row r="65" spans="1:8" ht="16.5" customHeight="1">
      <c r="A65" s="75"/>
      <c r="B65" s="52" t="s">
        <v>62</v>
      </c>
      <c r="C65" s="53" t="s">
        <v>23</v>
      </c>
      <c r="D65" s="54">
        <v>5</v>
      </c>
      <c r="E65" s="125">
        <v>9550</v>
      </c>
      <c r="F65" s="55">
        <f t="shared" si="1"/>
        <v>47750</v>
      </c>
      <c r="G65" s="56">
        <v>6400</v>
      </c>
      <c r="H65" s="57"/>
    </row>
    <row r="66" spans="1:8" ht="16.5" customHeight="1">
      <c r="A66" s="75"/>
      <c r="B66" s="52" t="s">
        <v>63</v>
      </c>
      <c r="C66" s="53" t="s">
        <v>23</v>
      </c>
      <c r="D66" s="54">
        <v>5</v>
      </c>
      <c r="E66" s="125">
        <v>9550</v>
      </c>
      <c r="F66" s="55">
        <f t="shared" si="1"/>
        <v>47750</v>
      </c>
      <c r="G66" s="56">
        <v>6400</v>
      </c>
      <c r="H66" s="57"/>
    </row>
    <row r="67" spans="1:8" ht="24.75" customHeight="1">
      <c r="A67" s="75"/>
      <c r="B67" s="52" t="s">
        <v>64</v>
      </c>
      <c r="C67" s="53" t="s">
        <v>23</v>
      </c>
      <c r="D67" s="54">
        <v>7</v>
      </c>
      <c r="E67" s="125">
        <v>2170</v>
      </c>
      <c r="F67" s="55">
        <f t="shared" si="1"/>
        <v>15190</v>
      </c>
      <c r="G67" s="77" t="s">
        <v>65</v>
      </c>
      <c r="H67" s="57"/>
    </row>
    <row r="68" spans="1:8" ht="16.5" customHeight="1">
      <c r="A68" s="75"/>
      <c r="B68" s="52" t="s">
        <v>66</v>
      </c>
      <c r="C68" s="53" t="s">
        <v>23</v>
      </c>
      <c r="D68" s="54">
        <v>4</v>
      </c>
      <c r="E68" s="125">
        <v>17650</v>
      </c>
      <c r="F68" s="55">
        <f t="shared" si="1"/>
        <v>70600</v>
      </c>
      <c r="G68" s="77"/>
      <c r="H68" s="57"/>
    </row>
    <row r="69" spans="1:8" ht="16.5" customHeight="1">
      <c r="A69" s="75"/>
      <c r="B69" s="52" t="s">
        <v>67</v>
      </c>
      <c r="C69" s="53" t="s">
        <v>23</v>
      </c>
      <c r="D69" s="54">
        <v>1</v>
      </c>
      <c r="E69" s="125">
        <v>17650</v>
      </c>
      <c r="F69" s="55">
        <f t="shared" si="1"/>
        <v>17650</v>
      </c>
      <c r="G69" s="77"/>
      <c r="H69" s="57"/>
    </row>
    <row r="70" spans="1:8" ht="16.5" customHeight="1">
      <c r="A70" s="75"/>
      <c r="B70" s="52" t="s">
        <v>68</v>
      </c>
      <c r="C70" s="53" t="s">
        <v>23</v>
      </c>
      <c r="D70" s="54">
        <v>1</v>
      </c>
      <c r="E70" s="125">
        <v>17650</v>
      </c>
      <c r="F70" s="55">
        <f t="shared" si="1"/>
        <v>17650</v>
      </c>
      <c r="G70" s="77"/>
      <c r="H70" s="57"/>
    </row>
    <row r="71" spans="1:8" ht="16.5" customHeight="1">
      <c r="A71" s="75"/>
      <c r="B71" s="52" t="s">
        <v>69</v>
      </c>
      <c r="C71" s="53" t="s">
        <v>23</v>
      </c>
      <c r="D71" s="54">
        <v>1</v>
      </c>
      <c r="E71" s="125">
        <v>17650</v>
      </c>
      <c r="F71" s="55">
        <f t="shared" si="1"/>
        <v>17650</v>
      </c>
      <c r="G71" s="77"/>
      <c r="H71" s="57"/>
    </row>
    <row r="72" spans="1:8" ht="16.5" customHeight="1">
      <c r="A72" s="75"/>
      <c r="B72" s="52" t="s">
        <v>262</v>
      </c>
      <c r="C72" s="53" t="s">
        <v>51</v>
      </c>
      <c r="D72" s="54">
        <v>1</v>
      </c>
      <c r="E72" s="125">
        <v>7000</v>
      </c>
      <c r="F72" s="55">
        <f t="shared" si="1"/>
        <v>7000</v>
      </c>
      <c r="G72" s="77"/>
      <c r="H72" s="57"/>
    </row>
    <row r="73" spans="1:8" ht="16.5" customHeight="1">
      <c r="A73" s="75"/>
      <c r="B73" s="52" t="s">
        <v>70</v>
      </c>
      <c r="C73" s="53" t="s">
        <v>51</v>
      </c>
      <c r="D73" s="54">
        <v>2</v>
      </c>
      <c r="E73" s="125">
        <v>11830</v>
      </c>
      <c r="F73" s="55">
        <f t="shared" si="1"/>
        <v>23660</v>
      </c>
      <c r="G73" s="56">
        <v>6500</v>
      </c>
      <c r="H73" s="57"/>
    </row>
    <row r="74" spans="1:8" ht="16.5" customHeight="1">
      <c r="A74" s="75"/>
      <c r="B74" s="52" t="s">
        <v>71</v>
      </c>
      <c r="C74" s="53" t="s">
        <v>51</v>
      </c>
      <c r="D74" s="54">
        <v>1</v>
      </c>
      <c r="E74" s="125">
        <v>12520</v>
      </c>
      <c r="F74" s="55">
        <f t="shared" si="1"/>
        <v>12520</v>
      </c>
      <c r="G74" s="56">
        <v>6500</v>
      </c>
      <c r="H74" s="57"/>
    </row>
    <row r="75" spans="1:8" ht="16.5" customHeight="1">
      <c r="A75" s="75"/>
      <c r="B75" s="52" t="s">
        <v>72</v>
      </c>
      <c r="C75" s="53" t="s">
        <v>51</v>
      </c>
      <c r="D75" s="54">
        <v>1</v>
      </c>
      <c r="E75" s="125">
        <v>12520</v>
      </c>
      <c r="F75" s="55">
        <f t="shared" si="1"/>
        <v>12520</v>
      </c>
      <c r="G75" s="56">
        <v>6500</v>
      </c>
      <c r="H75" s="57"/>
    </row>
    <row r="76" spans="1:8" ht="16.5" customHeight="1">
      <c r="A76" s="75"/>
      <c r="B76" s="52" t="s">
        <v>73</v>
      </c>
      <c r="C76" s="53" t="s">
        <v>51</v>
      </c>
      <c r="D76" s="54">
        <v>1</v>
      </c>
      <c r="E76" s="125">
        <v>12520</v>
      </c>
      <c r="F76" s="55">
        <f t="shared" si="1"/>
        <v>12520</v>
      </c>
      <c r="G76" s="56">
        <v>6500</v>
      </c>
      <c r="H76" s="57"/>
    </row>
    <row r="77" spans="1:8" ht="16.5" customHeight="1">
      <c r="A77" s="75"/>
      <c r="B77" s="52" t="s">
        <v>74</v>
      </c>
      <c r="C77" s="53" t="s">
        <v>23</v>
      </c>
      <c r="D77" s="54">
        <v>2</v>
      </c>
      <c r="E77" s="125">
        <v>2860</v>
      </c>
      <c r="F77" s="55">
        <f t="shared" si="1"/>
        <v>5720</v>
      </c>
      <c r="G77" s="56">
        <v>40000</v>
      </c>
      <c r="H77" s="57"/>
    </row>
    <row r="78" spans="1:8" ht="16.5" customHeight="1">
      <c r="A78" s="61"/>
      <c r="B78" s="52" t="s">
        <v>184</v>
      </c>
      <c r="C78" s="53" t="s">
        <v>15</v>
      </c>
      <c r="D78" s="78">
        <v>2</v>
      </c>
      <c r="E78" s="125">
        <v>3000</v>
      </c>
      <c r="F78" s="55">
        <f t="shared" si="1"/>
        <v>6000</v>
      </c>
      <c r="G78" s="56">
        <v>6500</v>
      </c>
      <c r="H78" s="57"/>
    </row>
    <row r="79" spans="1:8" ht="16.5" customHeight="1">
      <c r="A79" s="61"/>
      <c r="B79" s="52" t="s">
        <v>187</v>
      </c>
      <c r="C79" s="53" t="s">
        <v>15</v>
      </c>
      <c r="D79" s="78">
        <v>1</v>
      </c>
      <c r="E79" s="125">
        <v>3000</v>
      </c>
      <c r="F79" s="55">
        <f t="shared" si="1"/>
        <v>3000</v>
      </c>
      <c r="G79" s="56">
        <v>6500</v>
      </c>
      <c r="H79" s="57"/>
    </row>
    <row r="80" spans="1:8" ht="16.5" customHeight="1">
      <c r="A80" s="61"/>
      <c r="B80" s="52" t="s">
        <v>186</v>
      </c>
      <c r="C80" s="53" t="s">
        <v>15</v>
      </c>
      <c r="D80" s="78">
        <v>1</v>
      </c>
      <c r="E80" s="125">
        <v>3000</v>
      </c>
      <c r="F80" s="55">
        <f t="shared" si="1"/>
        <v>3000</v>
      </c>
      <c r="G80" s="56">
        <v>6500</v>
      </c>
      <c r="H80" s="57"/>
    </row>
    <row r="81" spans="1:8" ht="16.5" customHeight="1">
      <c r="A81" s="61"/>
      <c r="B81" s="52" t="s">
        <v>185</v>
      </c>
      <c r="C81" s="53" t="s">
        <v>15</v>
      </c>
      <c r="D81" s="78">
        <v>1</v>
      </c>
      <c r="E81" s="125">
        <v>3000</v>
      </c>
      <c r="F81" s="55">
        <f t="shared" si="1"/>
        <v>3000</v>
      </c>
      <c r="G81" s="56">
        <v>6500</v>
      </c>
      <c r="H81" s="57"/>
    </row>
    <row r="82" spans="1:8" ht="16.5" customHeight="1">
      <c r="A82" s="61"/>
      <c r="B82" s="52" t="s">
        <v>75</v>
      </c>
      <c r="C82" s="53" t="s">
        <v>51</v>
      </c>
      <c r="D82" s="78">
        <v>3</v>
      </c>
      <c r="E82" s="125">
        <v>9552</v>
      </c>
      <c r="F82" s="55">
        <f t="shared" si="1"/>
        <v>28656</v>
      </c>
      <c r="G82" s="63"/>
      <c r="H82" s="57"/>
    </row>
    <row r="83" spans="1:8" ht="16.5" customHeight="1">
      <c r="A83" s="61"/>
      <c r="B83" s="52" t="s">
        <v>76</v>
      </c>
      <c r="C83" s="53" t="s">
        <v>51</v>
      </c>
      <c r="D83" s="78">
        <v>1</v>
      </c>
      <c r="E83" s="125">
        <v>8718</v>
      </c>
      <c r="F83" s="55">
        <f t="shared" si="1"/>
        <v>8718</v>
      </c>
      <c r="G83" s="63"/>
      <c r="H83" s="57"/>
    </row>
    <row r="84" spans="1:8" ht="16.5" customHeight="1">
      <c r="A84" s="61"/>
      <c r="B84" s="52" t="s">
        <v>77</v>
      </c>
      <c r="C84" s="53" t="s">
        <v>51</v>
      </c>
      <c r="D84" s="78">
        <v>1</v>
      </c>
      <c r="E84" s="125">
        <v>8718</v>
      </c>
      <c r="F84" s="55">
        <f t="shared" si="1"/>
        <v>8718</v>
      </c>
      <c r="G84" s="63"/>
      <c r="H84" s="57"/>
    </row>
    <row r="85" spans="1:8" ht="16.5" customHeight="1">
      <c r="A85" s="61"/>
      <c r="B85" s="52" t="s">
        <v>78</v>
      </c>
      <c r="C85" s="53" t="s">
        <v>51</v>
      </c>
      <c r="D85" s="78">
        <v>1</v>
      </c>
      <c r="E85" s="125">
        <v>8718</v>
      </c>
      <c r="F85" s="55">
        <f t="shared" si="1"/>
        <v>8718</v>
      </c>
      <c r="G85" s="63"/>
      <c r="H85" s="57"/>
    </row>
    <row r="86" spans="1:8" ht="16.5" customHeight="1">
      <c r="A86" s="61"/>
      <c r="B86" s="52" t="s">
        <v>190</v>
      </c>
      <c r="C86" s="53" t="s">
        <v>15</v>
      </c>
      <c r="D86" s="78">
        <v>2</v>
      </c>
      <c r="E86" s="125">
        <v>3600</v>
      </c>
      <c r="F86" s="55">
        <f t="shared" si="1"/>
        <v>7200</v>
      </c>
      <c r="G86" s="63"/>
      <c r="H86" s="57"/>
    </row>
    <row r="87" spans="1:8" ht="16.5" customHeight="1">
      <c r="A87" s="61"/>
      <c r="B87" s="52" t="s">
        <v>191</v>
      </c>
      <c r="C87" s="53" t="s">
        <v>15</v>
      </c>
      <c r="D87" s="78">
        <v>2</v>
      </c>
      <c r="E87" s="125">
        <v>3600</v>
      </c>
      <c r="F87" s="55">
        <f t="shared" si="1"/>
        <v>7200</v>
      </c>
      <c r="G87" s="63"/>
      <c r="H87" s="57"/>
    </row>
    <row r="88" spans="1:8" ht="16.5" customHeight="1">
      <c r="A88" s="61"/>
      <c r="B88" s="52" t="s">
        <v>192</v>
      </c>
      <c r="C88" s="53" t="s">
        <v>15</v>
      </c>
      <c r="D88" s="78">
        <v>2</v>
      </c>
      <c r="E88" s="125">
        <v>3600</v>
      </c>
      <c r="F88" s="55">
        <f t="shared" si="1"/>
        <v>7200</v>
      </c>
      <c r="G88" s="63"/>
      <c r="H88" s="57"/>
    </row>
    <row r="89" spans="1:8" ht="16.5" customHeight="1">
      <c r="A89" s="61"/>
      <c r="B89" s="52" t="s">
        <v>193</v>
      </c>
      <c r="C89" s="53" t="s">
        <v>15</v>
      </c>
      <c r="D89" s="78">
        <v>2</v>
      </c>
      <c r="E89" s="125">
        <v>3600</v>
      </c>
      <c r="F89" s="55">
        <f t="shared" si="1"/>
        <v>7200</v>
      </c>
      <c r="G89" s="63"/>
      <c r="H89" s="57"/>
    </row>
    <row r="90" spans="1:8" ht="16.5" customHeight="1">
      <c r="A90" s="61"/>
      <c r="B90" s="52" t="s">
        <v>222</v>
      </c>
      <c r="C90" s="53" t="s">
        <v>15</v>
      </c>
      <c r="D90" s="78">
        <v>2</v>
      </c>
      <c r="E90" s="125">
        <v>3600</v>
      </c>
      <c r="F90" s="55">
        <f t="shared" si="1"/>
        <v>7200</v>
      </c>
      <c r="G90" s="63"/>
      <c r="H90" s="57"/>
    </row>
    <row r="91" spans="1:8" ht="16.5" customHeight="1">
      <c r="A91" s="61"/>
      <c r="B91" s="52" t="s">
        <v>223</v>
      </c>
      <c r="C91" s="53" t="s">
        <v>15</v>
      </c>
      <c r="D91" s="78">
        <v>2</v>
      </c>
      <c r="E91" s="125">
        <v>3600</v>
      </c>
      <c r="F91" s="55">
        <f t="shared" si="1"/>
        <v>7200</v>
      </c>
      <c r="G91" s="63"/>
      <c r="H91" s="57"/>
    </row>
    <row r="92" spans="1:8" ht="16.5" customHeight="1">
      <c r="A92" s="61"/>
      <c r="B92" s="52" t="s">
        <v>224</v>
      </c>
      <c r="C92" s="53" t="s">
        <v>15</v>
      </c>
      <c r="D92" s="78">
        <v>2</v>
      </c>
      <c r="E92" s="125">
        <v>3600</v>
      </c>
      <c r="F92" s="55">
        <f t="shared" si="1"/>
        <v>7200</v>
      </c>
      <c r="G92" s="63"/>
      <c r="H92" s="57"/>
    </row>
    <row r="93" spans="1:8" ht="16.5" customHeight="1">
      <c r="A93" s="61"/>
      <c r="B93" s="52" t="s">
        <v>225</v>
      </c>
      <c r="C93" s="53" t="s">
        <v>15</v>
      </c>
      <c r="D93" s="78">
        <v>2</v>
      </c>
      <c r="E93" s="125">
        <v>3600</v>
      </c>
      <c r="F93" s="55">
        <f t="shared" si="1"/>
        <v>7200</v>
      </c>
      <c r="G93" s="63"/>
      <c r="H93" s="57"/>
    </row>
    <row r="94" spans="1:8" ht="16.5" customHeight="1">
      <c r="A94" s="61"/>
      <c r="B94" s="52" t="s">
        <v>229</v>
      </c>
      <c r="C94" s="53" t="s">
        <v>15</v>
      </c>
      <c r="D94" s="78">
        <v>4</v>
      </c>
      <c r="E94" s="125">
        <v>3100</v>
      </c>
      <c r="F94" s="55">
        <f t="shared" si="1"/>
        <v>12400</v>
      </c>
      <c r="G94" s="56">
        <v>6200</v>
      </c>
      <c r="H94" s="57"/>
    </row>
    <row r="95" spans="1:8" ht="16.5" customHeight="1">
      <c r="A95" s="61"/>
      <c r="B95" s="52" t="s">
        <v>231</v>
      </c>
      <c r="C95" s="53" t="s">
        <v>15</v>
      </c>
      <c r="D95" s="78">
        <v>2</v>
      </c>
      <c r="E95" s="125">
        <v>3100</v>
      </c>
      <c r="F95" s="55">
        <f t="shared" si="1"/>
        <v>6200</v>
      </c>
      <c r="G95" s="56">
        <v>6200</v>
      </c>
      <c r="H95" s="57"/>
    </row>
    <row r="96" spans="1:8" ht="16.5" customHeight="1">
      <c r="A96" s="61"/>
      <c r="B96" s="52" t="s">
        <v>230</v>
      </c>
      <c r="C96" s="53" t="s">
        <v>15</v>
      </c>
      <c r="D96" s="78">
        <v>2</v>
      </c>
      <c r="E96" s="125">
        <v>3100</v>
      </c>
      <c r="F96" s="55">
        <f t="shared" si="1"/>
        <v>6200</v>
      </c>
      <c r="G96" s="56">
        <v>6200</v>
      </c>
      <c r="H96" s="57"/>
    </row>
    <row r="97" spans="1:8" ht="16.5" customHeight="1">
      <c r="A97" s="61"/>
      <c r="B97" s="52" t="s">
        <v>221</v>
      </c>
      <c r="C97" s="53" t="s">
        <v>15</v>
      </c>
      <c r="D97" s="78">
        <v>2</v>
      </c>
      <c r="E97" s="125">
        <v>3100</v>
      </c>
      <c r="F97" s="55">
        <f t="shared" si="1"/>
        <v>6200</v>
      </c>
      <c r="G97" s="56">
        <v>6200</v>
      </c>
      <c r="H97" s="57"/>
    </row>
    <row r="98" spans="1:8" ht="16.5" customHeight="1">
      <c r="A98" s="61"/>
      <c r="B98" s="52" t="s">
        <v>79</v>
      </c>
      <c r="C98" s="53" t="s">
        <v>15</v>
      </c>
      <c r="D98" s="54">
        <v>2</v>
      </c>
      <c r="E98" s="125">
        <v>2700</v>
      </c>
      <c r="F98" s="55">
        <f t="shared" si="1"/>
        <v>5400</v>
      </c>
      <c r="G98" s="56">
        <v>5500</v>
      </c>
      <c r="H98" s="57"/>
    </row>
    <row r="99" spans="1:8" ht="16.5" customHeight="1">
      <c r="A99" s="61"/>
      <c r="B99" s="52" t="s">
        <v>80</v>
      </c>
      <c r="C99" s="53" t="s">
        <v>15</v>
      </c>
      <c r="D99" s="54">
        <v>1</v>
      </c>
      <c r="E99" s="125">
        <v>2700</v>
      </c>
      <c r="F99" s="55">
        <f t="shared" si="1"/>
        <v>2700</v>
      </c>
      <c r="G99" s="56">
        <v>6500</v>
      </c>
      <c r="H99" s="57"/>
    </row>
    <row r="100" spans="1:8" ht="16.5" customHeight="1">
      <c r="A100" s="61"/>
      <c r="B100" s="52" t="s">
        <v>81</v>
      </c>
      <c r="C100" s="53" t="s">
        <v>15</v>
      </c>
      <c r="D100" s="54">
        <v>1</v>
      </c>
      <c r="E100" s="125">
        <v>2700</v>
      </c>
      <c r="F100" s="55">
        <f t="shared" si="1"/>
        <v>2700</v>
      </c>
      <c r="G100" s="56">
        <v>6500</v>
      </c>
      <c r="H100" s="57"/>
    </row>
    <row r="101" spans="1:8" ht="16.5" customHeight="1">
      <c r="A101" s="61"/>
      <c r="B101" s="52" t="s">
        <v>183</v>
      </c>
      <c r="C101" s="53" t="s">
        <v>15</v>
      </c>
      <c r="D101" s="54">
        <v>1</v>
      </c>
      <c r="E101" s="125">
        <v>2700</v>
      </c>
      <c r="F101" s="55">
        <f t="shared" si="1"/>
        <v>2700</v>
      </c>
      <c r="G101" s="56">
        <v>6500</v>
      </c>
      <c r="H101" s="57"/>
    </row>
    <row r="102" spans="1:8" ht="16.5" customHeight="1">
      <c r="A102" s="61"/>
      <c r="B102" s="52" t="s">
        <v>226</v>
      </c>
      <c r="C102" s="53" t="s">
        <v>15</v>
      </c>
      <c r="D102" s="54">
        <v>3</v>
      </c>
      <c r="E102" s="125">
        <v>4600</v>
      </c>
      <c r="F102" s="55">
        <f t="shared" si="1"/>
        <v>13800</v>
      </c>
      <c r="G102" s="63"/>
      <c r="H102" s="57"/>
    </row>
    <row r="103" spans="1:8" ht="16.5" customHeight="1">
      <c r="A103" s="61"/>
      <c r="B103" s="52" t="s">
        <v>188</v>
      </c>
      <c r="C103" s="53" t="s">
        <v>15</v>
      </c>
      <c r="D103" s="54">
        <v>3</v>
      </c>
      <c r="E103" s="125">
        <v>4600</v>
      </c>
      <c r="F103" s="55">
        <f t="shared" si="1"/>
        <v>13800</v>
      </c>
      <c r="G103" s="63"/>
      <c r="H103" s="57"/>
    </row>
    <row r="104" spans="1:8" ht="16.5" customHeight="1">
      <c r="A104" s="61"/>
      <c r="B104" s="52" t="s">
        <v>227</v>
      </c>
      <c r="C104" s="53" t="s">
        <v>51</v>
      </c>
      <c r="D104" s="54">
        <v>4</v>
      </c>
      <c r="E104" s="125">
        <v>1480</v>
      </c>
      <c r="F104" s="55">
        <f t="shared" si="1"/>
        <v>5920</v>
      </c>
      <c r="G104" s="63"/>
      <c r="H104" s="57"/>
    </row>
    <row r="105" spans="1:8" ht="16.5" customHeight="1">
      <c r="A105" s="61"/>
      <c r="B105" s="52" t="s">
        <v>194</v>
      </c>
      <c r="C105" s="53" t="s">
        <v>15</v>
      </c>
      <c r="D105" s="54">
        <v>4</v>
      </c>
      <c r="E105" s="125">
        <v>4400</v>
      </c>
      <c r="F105" s="55">
        <f t="shared" si="1"/>
        <v>17600</v>
      </c>
      <c r="G105" s="63"/>
      <c r="H105" s="57"/>
    </row>
    <row r="106" spans="1:8" ht="16.5" customHeight="1">
      <c r="A106" s="61"/>
      <c r="B106" s="52" t="s">
        <v>82</v>
      </c>
      <c r="C106" s="53" t="s">
        <v>51</v>
      </c>
      <c r="D106" s="54">
        <v>1</v>
      </c>
      <c r="E106" s="125">
        <v>11700</v>
      </c>
      <c r="F106" s="55">
        <f t="shared" si="1"/>
        <v>11700</v>
      </c>
      <c r="G106" s="63"/>
      <c r="H106" s="57"/>
    </row>
    <row r="107" spans="1:8" ht="16.5" customHeight="1">
      <c r="A107" s="61"/>
      <c r="B107" s="52" t="s">
        <v>189</v>
      </c>
      <c r="C107" s="53" t="s">
        <v>51</v>
      </c>
      <c r="D107" s="54">
        <v>3</v>
      </c>
      <c r="E107" s="125">
        <v>7000</v>
      </c>
      <c r="F107" s="55">
        <f t="shared" si="1"/>
        <v>21000</v>
      </c>
      <c r="G107" s="63"/>
      <c r="H107" s="57"/>
    </row>
    <row r="108" spans="1:8" ht="16.5" customHeight="1">
      <c r="A108" s="61"/>
      <c r="B108" s="52" t="s">
        <v>195</v>
      </c>
      <c r="C108" s="53" t="s">
        <v>15</v>
      </c>
      <c r="D108" s="54">
        <v>3</v>
      </c>
      <c r="E108" s="125">
        <v>2700</v>
      </c>
      <c r="F108" s="55">
        <f t="shared" si="1"/>
        <v>8100</v>
      </c>
      <c r="G108" s="63"/>
      <c r="H108" s="57"/>
    </row>
    <row r="109" spans="1:8" ht="16.5" customHeight="1">
      <c r="A109" s="75"/>
      <c r="B109" s="52" t="s">
        <v>83</v>
      </c>
      <c r="C109" s="53" t="s">
        <v>13</v>
      </c>
      <c r="D109" s="54">
        <v>17</v>
      </c>
      <c r="E109" s="125">
        <v>420</v>
      </c>
      <c r="F109" s="55">
        <f t="shared" si="1"/>
        <v>7140</v>
      </c>
      <c r="G109" s="56"/>
      <c r="H109" s="57"/>
    </row>
    <row r="110" spans="1:8" ht="16.5" customHeight="1">
      <c r="A110" s="75"/>
      <c r="B110" s="52" t="s">
        <v>84</v>
      </c>
      <c r="C110" s="53" t="s">
        <v>13</v>
      </c>
      <c r="D110" s="54">
        <v>3</v>
      </c>
      <c r="E110" s="125">
        <v>420</v>
      </c>
      <c r="F110" s="55">
        <f t="shared" si="1"/>
        <v>1260</v>
      </c>
      <c r="G110" s="56"/>
      <c r="H110" s="57"/>
    </row>
    <row r="111" spans="1:8" ht="16.5" customHeight="1">
      <c r="A111" s="75"/>
      <c r="B111" s="52" t="s">
        <v>85</v>
      </c>
      <c r="C111" s="53" t="s">
        <v>13</v>
      </c>
      <c r="D111" s="54">
        <v>3</v>
      </c>
      <c r="E111" s="125">
        <v>420</v>
      </c>
      <c r="F111" s="55">
        <f t="shared" si="1"/>
        <v>1260</v>
      </c>
      <c r="G111" s="56"/>
      <c r="H111" s="57"/>
    </row>
    <row r="112" spans="1:8" ht="16.5" customHeight="1">
      <c r="A112" s="75"/>
      <c r="B112" s="52" t="s">
        <v>86</v>
      </c>
      <c r="C112" s="53" t="s">
        <v>13</v>
      </c>
      <c r="D112" s="54">
        <v>3</v>
      </c>
      <c r="E112" s="125">
        <v>420</v>
      </c>
      <c r="F112" s="55">
        <f t="shared" si="1"/>
        <v>1260</v>
      </c>
      <c r="G112" s="56"/>
      <c r="H112" s="57"/>
    </row>
    <row r="113" spans="1:8" ht="16.5" customHeight="1">
      <c r="A113" s="75"/>
      <c r="B113" s="52" t="s">
        <v>87</v>
      </c>
      <c r="C113" s="53" t="s">
        <v>13</v>
      </c>
      <c r="D113" s="54">
        <v>4</v>
      </c>
      <c r="E113" s="125">
        <v>420</v>
      </c>
      <c r="F113" s="55">
        <f t="shared" si="1"/>
        <v>1680</v>
      </c>
      <c r="G113" s="56"/>
      <c r="H113" s="57"/>
    </row>
    <row r="114" spans="1:8" ht="16.5" customHeight="1">
      <c r="A114" s="75"/>
      <c r="B114" s="52" t="s">
        <v>88</v>
      </c>
      <c r="C114" s="53" t="s">
        <v>13</v>
      </c>
      <c r="D114" s="54">
        <v>3</v>
      </c>
      <c r="E114" s="125">
        <v>420</v>
      </c>
      <c r="F114" s="55">
        <f t="shared" si="1"/>
        <v>1260</v>
      </c>
      <c r="G114" s="56"/>
      <c r="H114" s="57"/>
    </row>
    <row r="115" spans="1:8" ht="16.5" customHeight="1">
      <c r="A115" s="75"/>
      <c r="B115" s="52" t="s">
        <v>89</v>
      </c>
      <c r="C115" s="53" t="s">
        <v>13</v>
      </c>
      <c r="D115" s="54">
        <v>3</v>
      </c>
      <c r="E115" s="125">
        <v>1900</v>
      </c>
      <c r="F115" s="55">
        <f t="shared" si="1"/>
        <v>5700</v>
      </c>
      <c r="G115" s="56"/>
      <c r="H115" s="57"/>
    </row>
    <row r="116" spans="1:8" ht="16.5" customHeight="1">
      <c r="A116" s="75"/>
      <c r="B116" s="52" t="s">
        <v>154</v>
      </c>
      <c r="C116" s="53" t="s">
        <v>51</v>
      </c>
      <c r="D116" s="54">
        <v>7</v>
      </c>
      <c r="E116" s="125">
        <v>961</v>
      </c>
      <c r="F116" s="55">
        <f t="shared" si="1"/>
        <v>6727</v>
      </c>
      <c r="G116" s="56"/>
      <c r="H116" s="57"/>
    </row>
    <row r="117" spans="1:8" ht="16.5" customHeight="1">
      <c r="A117" s="75"/>
      <c r="B117" s="52" t="s">
        <v>155</v>
      </c>
      <c r="C117" s="53" t="s">
        <v>51</v>
      </c>
      <c r="D117" s="54">
        <v>3</v>
      </c>
      <c r="E117" s="125">
        <v>961</v>
      </c>
      <c r="F117" s="55">
        <f t="shared" si="1"/>
        <v>2883</v>
      </c>
      <c r="G117" s="56"/>
      <c r="H117" s="57"/>
    </row>
    <row r="118" spans="1:8" ht="16.5" customHeight="1">
      <c r="A118" s="75"/>
      <c r="B118" s="52" t="s">
        <v>90</v>
      </c>
      <c r="C118" s="53" t="s">
        <v>51</v>
      </c>
      <c r="D118" s="54">
        <v>3</v>
      </c>
      <c r="E118" s="125">
        <v>961</v>
      </c>
      <c r="F118" s="55">
        <f t="shared" si="1"/>
        <v>2883</v>
      </c>
      <c r="G118" s="56"/>
      <c r="H118" s="57"/>
    </row>
    <row r="119" spans="1:8" ht="16.5" customHeight="1">
      <c r="A119" s="75"/>
      <c r="B119" s="52" t="s">
        <v>91</v>
      </c>
      <c r="C119" s="53" t="s">
        <v>51</v>
      </c>
      <c r="D119" s="54">
        <v>3</v>
      </c>
      <c r="E119" s="125">
        <v>961</v>
      </c>
      <c r="F119" s="55">
        <f t="shared" si="1"/>
        <v>2883</v>
      </c>
      <c r="G119" s="56"/>
      <c r="H119" s="57"/>
    </row>
    <row r="120" spans="1:8" ht="16.5" customHeight="1">
      <c r="A120" s="75"/>
      <c r="B120" s="52" t="s">
        <v>92</v>
      </c>
      <c r="C120" s="53" t="s">
        <v>13</v>
      </c>
      <c r="D120" s="54">
        <v>44</v>
      </c>
      <c r="E120" s="125">
        <v>700</v>
      </c>
      <c r="F120" s="55">
        <f t="shared" si="1"/>
        <v>30800</v>
      </c>
      <c r="G120" s="56"/>
      <c r="H120" s="57"/>
    </row>
    <row r="121" spans="1:8" ht="16.5" customHeight="1">
      <c r="A121" s="75"/>
      <c r="B121" s="52" t="s">
        <v>93</v>
      </c>
      <c r="C121" s="53" t="s">
        <v>15</v>
      </c>
      <c r="D121" s="54">
        <v>14</v>
      </c>
      <c r="E121" s="125">
        <v>450</v>
      </c>
      <c r="F121" s="55">
        <f t="shared" si="1"/>
        <v>6300</v>
      </c>
      <c r="G121" s="56"/>
      <c r="H121" s="57"/>
    </row>
    <row r="122" spans="1:8" ht="16.5" customHeight="1">
      <c r="A122" s="75"/>
      <c r="B122" s="52" t="s">
        <v>94</v>
      </c>
      <c r="C122" s="53" t="s">
        <v>15</v>
      </c>
      <c r="D122" s="54">
        <v>14</v>
      </c>
      <c r="E122" s="125">
        <v>450</v>
      </c>
      <c r="F122" s="55">
        <f t="shared" si="1"/>
        <v>6300</v>
      </c>
      <c r="G122" s="56"/>
      <c r="H122" s="57"/>
    </row>
    <row r="123" spans="1:8" ht="16.5" customHeight="1">
      <c r="A123" s="75"/>
      <c r="B123" s="52" t="s">
        <v>95</v>
      </c>
      <c r="C123" s="53" t="s">
        <v>15</v>
      </c>
      <c r="D123" s="54">
        <v>14</v>
      </c>
      <c r="E123" s="125">
        <v>450</v>
      </c>
      <c r="F123" s="55">
        <f t="shared" si="1"/>
        <v>6300</v>
      </c>
      <c r="G123" s="56"/>
      <c r="H123" s="57"/>
    </row>
    <row r="124" spans="1:8" ht="16.5" customHeight="1">
      <c r="A124" s="75"/>
      <c r="B124" s="52" t="s">
        <v>96</v>
      </c>
      <c r="C124" s="53" t="s">
        <v>51</v>
      </c>
      <c r="D124" s="54">
        <v>1</v>
      </c>
      <c r="E124" s="125">
        <v>3248</v>
      </c>
      <c r="F124" s="55">
        <f t="shared" si="1"/>
        <v>3248</v>
      </c>
      <c r="G124" s="56"/>
      <c r="H124" s="57"/>
    </row>
    <row r="125" spans="1:8" ht="16.5" customHeight="1">
      <c r="A125" s="75"/>
      <c r="B125" s="52" t="s">
        <v>97</v>
      </c>
      <c r="C125" s="53" t="s">
        <v>15</v>
      </c>
      <c r="D125" s="54">
        <v>33</v>
      </c>
      <c r="E125" s="125">
        <v>420</v>
      </c>
      <c r="F125" s="55">
        <f t="shared" si="1"/>
        <v>13860</v>
      </c>
      <c r="G125" s="56"/>
      <c r="H125" s="57"/>
    </row>
    <row r="126" spans="1:8" ht="16.5" customHeight="1">
      <c r="A126" s="75"/>
      <c r="B126" s="52" t="s">
        <v>98</v>
      </c>
      <c r="C126" s="53" t="s">
        <v>15</v>
      </c>
      <c r="D126" s="54">
        <v>12</v>
      </c>
      <c r="E126" s="125">
        <v>420</v>
      </c>
      <c r="F126" s="55">
        <f t="shared" ref="F126:F189" si="2">D126*E126</f>
        <v>5040</v>
      </c>
      <c r="G126" s="56"/>
      <c r="H126" s="57"/>
    </row>
    <row r="127" spans="1:8" ht="16.5" customHeight="1">
      <c r="A127" s="75"/>
      <c r="B127" s="52" t="s">
        <v>99</v>
      </c>
      <c r="C127" s="53" t="s">
        <v>15</v>
      </c>
      <c r="D127" s="54">
        <v>14</v>
      </c>
      <c r="E127" s="125">
        <v>420</v>
      </c>
      <c r="F127" s="55">
        <f t="shared" si="2"/>
        <v>5880</v>
      </c>
      <c r="G127" s="56"/>
      <c r="H127" s="57"/>
    </row>
    <row r="128" spans="1:8" ht="16.5" customHeight="1">
      <c r="A128" s="75"/>
      <c r="B128" s="52" t="s">
        <v>100</v>
      </c>
      <c r="C128" s="53" t="s">
        <v>15</v>
      </c>
      <c r="D128" s="54">
        <v>12</v>
      </c>
      <c r="E128" s="125">
        <v>420</v>
      </c>
      <c r="F128" s="55">
        <f t="shared" si="2"/>
        <v>5040</v>
      </c>
      <c r="G128" s="56"/>
      <c r="H128" s="57"/>
    </row>
    <row r="129" spans="1:8" ht="16.5" customHeight="1">
      <c r="A129" s="75"/>
      <c r="B129" s="52" t="s">
        <v>101</v>
      </c>
      <c r="C129" s="53" t="s">
        <v>15</v>
      </c>
      <c r="D129" s="54">
        <v>8</v>
      </c>
      <c r="E129" s="125">
        <v>420</v>
      </c>
      <c r="F129" s="55">
        <f t="shared" si="2"/>
        <v>3360</v>
      </c>
      <c r="G129" s="56"/>
      <c r="H129" s="57"/>
    </row>
    <row r="130" spans="1:8" ht="16.5" customHeight="1">
      <c r="A130" s="75"/>
      <c r="B130" s="52" t="s">
        <v>102</v>
      </c>
      <c r="C130" s="53" t="s">
        <v>15</v>
      </c>
      <c r="D130" s="54">
        <v>7</v>
      </c>
      <c r="E130" s="125">
        <v>420</v>
      </c>
      <c r="F130" s="55">
        <f t="shared" si="2"/>
        <v>2940</v>
      </c>
      <c r="G130" s="56"/>
      <c r="H130" s="57"/>
    </row>
    <row r="131" spans="1:8" ht="16.5" customHeight="1">
      <c r="A131" s="75"/>
      <c r="B131" s="52" t="s">
        <v>103</v>
      </c>
      <c r="C131" s="53" t="s">
        <v>15</v>
      </c>
      <c r="D131" s="54">
        <v>1</v>
      </c>
      <c r="E131" s="125">
        <v>1900</v>
      </c>
      <c r="F131" s="55">
        <f t="shared" si="2"/>
        <v>1900</v>
      </c>
      <c r="G131" s="56"/>
      <c r="H131" s="57"/>
    </row>
    <row r="132" spans="1:8" ht="16.5" customHeight="1">
      <c r="A132" s="75"/>
      <c r="B132" s="52" t="s">
        <v>204</v>
      </c>
      <c r="C132" s="53" t="s">
        <v>51</v>
      </c>
      <c r="D132" s="78">
        <v>5</v>
      </c>
      <c r="E132" s="125">
        <v>3530</v>
      </c>
      <c r="F132" s="55">
        <f t="shared" si="2"/>
        <v>17650</v>
      </c>
      <c r="G132" s="56"/>
      <c r="H132" s="57"/>
    </row>
    <row r="133" spans="1:8" ht="16.5" customHeight="1">
      <c r="A133" s="75"/>
      <c r="B133" s="52" t="s">
        <v>205</v>
      </c>
      <c r="C133" s="53" t="s">
        <v>51</v>
      </c>
      <c r="D133" s="78">
        <v>3</v>
      </c>
      <c r="E133" s="125">
        <v>1400</v>
      </c>
      <c r="F133" s="55">
        <f t="shared" si="2"/>
        <v>4200</v>
      </c>
      <c r="G133" s="56"/>
      <c r="H133" s="57"/>
    </row>
    <row r="134" spans="1:8" ht="16.5" customHeight="1">
      <c r="A134" s="75"/>
      <c r="B134" s="52" t="s">
        <v>206</v>
      </c>
      <c r="C134" s="53" t="s">
        <v>51</v>
      </c>
      <c r="D134" s="78">
        <v>3</v>
      </c>
      <c r="E134" s="125">
        <v>1400</v>
      </c>
      <c r="F134" s="55">
        <f t="shared" si="2"/>
        <v>4200</v>
      </c>
      <c r="G134" s="56"/>
      <c r="H134" s="57"/>
    </row>
    <row r="135" spans="1:8" ht="16.5" customHeight="1">
      <c r="A135" s="75"/>
      <c r="B135" s="52" t="s">
        <v>207</v>
      </c>
      <c r="C135" s="53" t="s">
        <v>51</v>
      </c>
      <c r="D135" s="78">
        <v>3</v>
      </c>
      <c r="E135" s="125">
        <v>1400</v>
      </c>
      <c r="F135" s="55">
        <f t="shared" si="2"/>
        <v>4200</v>
      </c>
      <c r="G135" s="56"/>
      <c r="H135" s="57"/>
    </row>
    <row r="136" spans="1:8" ht="16.5" customHeight="1">
      <c r="A136" s="61"/>
      <c r="B136" s="52" t="s">
        <v>104</v>
      </c>
      <c r="C136" s="53" t="s">
        <v>15</v>
      </c>
      <c r="D136" s="78">
        <v>1</v>
      </c>
      <c r="E136" s="125">
        <v>1600</v>
      </c>
      <c r="F136" s="55">
        <f t="shared" si="2"/>
        <v>1600</v>
      </c>
      <c r="G136" s="63"/>
      <c r="H136" s="57"/>
    </row>
    <row r="137" spans="1:8" ht="16.5" customHeight="1">
      <c r="A137" s="61"/>
      <c r="B137" s="52" t="s">
        <v>105</v>
      </c>
      <c r="C137" s="53" t="s">
        <v>15</v>
      </c>
      <c r="D137" s="78">
        <v>1</v>
      </c>
      <c r="E137" s="125">
        <v>800</v>
      </c>
      <c r="F137" s="55">
        <f t="shared" si="2"/>
        <v>800</v>
      </c>
      <c r="G137" s="63"/>
      <c r="H137" s="57"/>
    </row>
    <row r="138" spans="1:8" ht="16.5" customHeight="1">
      <c r="A138" s="61"/>
      <c r="B138" s="52" t="s">
        <v>106</v>
      </c>
      <c r="C138" s="53" t="s">
        <v>15</v>
      </c>
      <c r="D138" s="78">
        <v>1</v>
      </c>
      <c r="E138" s="125">
        <v>800</v>
      </c>
      <c r="F138" s="55">
        <f t="shared" si="2"/>
        <v>800</v>
      </c>
      <c r="G138" s="63"/>
      <c r="H138" s="57"/>
    </row>
    <row r="139" spans="1:8" ht="16.5" customHeight="1">
      <c r="A139" s="61"/>
      <c r="B139" s="52" t="s">
        <v>107</v>
      </c>
      <c r="C139" s="53" t="s">
        <v>15</v>
      </c>
      <c r="D139" s="78">
        <v>1</v>
      </c>
      <c r="E139" s="125">
        <v>800</v>
      </c>
      <c r="F139" s="55">
        <f t="shared" si="2"/>
        <v>800</v>
      </c>
      <c r="G139" s="63"/>
      <c r="H139" s="57"/>
    </row>
    <row r="140" spans="1:8" ht="16.5" customHeight="1">
      <c r="A140" s="61"/>
      <c r="B140" s="52" t="s">
        <v>108</v>
      </c>
      <c r="C140" s="53" t="s">
        <v>51</v>
      </c>
      <c r="D140" s="78">
        <v>1</v>
      </c>
      <c r="E140" s="125">
        <v>8546</v>
      </c>
      <c r="F140" s="55">
        <f t="shared" si="2"/>
        <v>8546</v>
      </c>
      <c r="G140" s="63"/>
      <c r="H140" s="57"/>
    </row>
    <row r="141" spans="1:8" ht="16.5" customHeight="1">
      <c r="A141" s="61"/>
      <c r="B141" s="52" t="s">
        <v>200</v>
      </c>
      <c r="C141" s="53" t="s">
        <v>51</v>
      </c>
      <c r="D141" s="78">
        <v>18</v>
      </c>
      <c r="E141" s="125">
        <v>3290</v>
      </c>
      <c r="F141" s="55">
        <f t="shared" si="2"/>
        <v>59220</v>
      </c>
      <c r="G141" s="63"/>
      <c r="H141" s="57"/>
    </row>
    <row r="142" spans="1:8" ht="16.5" customHeight="1">
      <c r="A142" s="61"/>
      <c r="B142" s="52" t="s">
        <v>201</v>
      </c>
      <c r="C142" s="53" t="s">
        <v>51</v>
      </c>
      <c r="D142" s="78">
        <v>7</v>
      </c>
      <c r="E142" s="125">
        <v>1160</v>
      </c>
      <c r="F142" s="55">
        <f t="shared" si="2"/>
        <v>8120</v>
      </c>
      <c r="G142" s="63"/>
      <c r="H142" s="57"/>
    </row>
    <row r="143" spans="1:8" ht="16.5" customHeight="1">
      <c r="A143" s="61"/>
      <c r="B143" s="52" t="s">
        <v>202</v>
      </c>
      <c r="C143" s="53" t="s">
        <v>51</v>
      </c>
      <c r="D143" s="78">
        <v>7</v>
      </c>
      <c r="E143" s="125">
        <v>1160</v>
      </c>
      <c r="F143" s="55">
        <f t="shared" si="2"/>
        <v>8120</v>
      </c>
      <c r="G143" s="63"/>
      <c r="H143" s="57"/>
    </row>
    <row r="144" spans="1:8" ht="16.5" customHeight="1">
      <c r="A144" s="61"/>
      <c r="B144" s="52" t="s">
        <v>203</v>
      </c>
      <c r="C144" s="53" t="s">
        <v>51</v>
      </c>
      <c r="D144" s="78">
        <v>7</v>
      </c>
      <c r="E144" s="125">
        <v>1160</v>
      </c>
      <c r="F144" s="55">
        <f t="shared" si="2"/>
        <v>8120</v>
      </c>
      <c r="G144" s="63"/>
      <c r="H144" s="57"/>
    </row>
    <row r="145" spans="1:8" ht="16.5" customHeight="1">
      <c r="A145" s="61"/>
      <c r="B145" s="52" t="s">
        <v>109</v>
      </c>
      <c r="C145" s="53" t="s">
        <v>51</v>
      </c>
      <c r="D145" s="54">
        <v>5</v>
      </c>
      <c r="E145" s="125">
        <v>6332</v>
      </c>
      <c r="F145" s="55">
        <f t="shared" si="2"/>
        <v>31660</v>
      </c>
      <c r="G145" s="63"/>
      <c r="H145" s="57"/>
    </row>
    <row r="146" spans="1:8" ht="16.5" customHeight="1">
      <c r="A146" s="75"/>
      <c r="B146" s="52" t="s">
        <v>110</v>
      </c>
      <c r="C146" s="53" t="s">
        <v>15</v>
      </c>
      <c r="D146" s="54">
        <v>75</v>
      </c>
      <c r="E146" s="125">
        <v>420</v>
      </c>
      <c r="F146" s="55">
        <f t="shared" si="2"/>
        <v>31500</v>
      </c>
      <c r="G146" s="56"/>
      <c r="H146" s="57"/>
    </row>
    <row r="147" spans="1:8" ht="16.5" customHeight="1">
      <c r="A147" s="75"/>
      <c r="B147" s="52" t="s">
        <v>111</v>
      </c>
      <c r="C147" s="53" t="s">
        <v>15</v>
      </c>
      <c r="D147" s="54">
        <v>12</v>
      </c>
      <c r="E147" s="125">
        <v>420</v>
      </c>
      <c r="F147" s="55">
        <f t="shared" si="2"/>
        <v>5040</v>
      </c>
      <c r="G147" s="56"/>
      <c r="H147" s="57"/>
    </row>
    <row r="148" spans="1:8" ht="16.5" customHeight="1">
      <c r="A148" s="75"/>
      <c r="B148" s="52" t="s">
        <v>112</v>
      </c>
      <c r="C148" s="53" t="s">
        <v>15</v>
      </c>
      <c r="D148" s="54">
        <v>16</v>
      </c>
      <c r="E148" s="125">
        <v>420</v>
      </c>
      <c r="F148" s="55">
        <f t="shared" si="2"/>
        <v>6720</v>
      </c>
      <c r="G148" s="56"/>
      <c r="H148" s="57"/>
    </row>
    <row r="149" spans="1:8" ht="16.5" customHeight="1">
      <c r="A149" s="75"/>
      <c r="B149" s="52" t="s">
        <v>113</v>
      </c>
      <c r="C149" s="53" t="s">
        <v>15</v>
      </c>
      <c r="D149" s="54">
        <v>21</v>
      </c>
      <c r="E149" s="125">
        <v>420</v>
      </c>
      <c r="F149" s="55">
        <f t="shared" si="2"/>
        <v>8820</v>
      </c>
      <c r="G149" s="56"/>
      <c r="H149" s="57"/>
    </row>
    <row r="150" spans="1:8" ht="16.5" customHeight="1">
      <c r="A150" s="75"/>
      <c r="B150" s="52" t="s">
        <v>114</v>
      </c>
      <c r="C150" s="53" t="s">
        <v>15</v>
      </c>
      <c r="D150" s="54">
        <v>18</v>
      </c>
      <c r="E150" s="125">
        <v>420</v>
      </c>
      <c r="F150" s="55">
        <f t="shared" si="2"/>
        <v>7560</v>
      </c>
      <c r="G150" s="56"/>
      <c r="H150" s="57"/>
    </row>
    <row r="151" spans="1:8" ht="16.5" customHeight="1">
      <c r="A151" s="75"/>
      <c r="B151" s="52" t="s">
        <v>115</v>
      </c>
      <c r="C151" s="53" t="s">
        <v>15</v>
      </c>
      <c r="D151" s="54">
        <v>14</v>
      </c>
      <c r="E151" s="125">
        <v>420</v>
      </c>
      <c r="F151" s="55">
        <f t="shared" si="2"/>
        <v>5880</v>
      </c>
      <c r="G151" s="56"/>
      <c r="H151" s="57"/>
    </row>
    <row r="152" spans="1:8" ht="16.5" customHeight="1">
      <c r="A152" s="75"/>
      <c r="B152" s="52" t="s">
        <v>116</v>
      </c>
      <c r="C152" s="53" t="s">
        <v>15</v>
      </c>
      <c r="D152" s="54">
        <v>12</v>
      </c>
      <c r="E152" s="125">
        <v>1900</v>
      </c>
      <c r="F152" s="55">
        <f t="shared" si="2"/>
        <v>22800</v>
      </c>
      <c r="G152" s="56"/>
      <c r="H152" s="57"/>
    </row>
    <row r="153" spans="1:8" ht="16.5" customHeight="1">
      <c r="A153" s="75"/>
      <c r="B153" s="52" t="s">
        <v>219</v>
      </c>
      <c r="C153" s="53" t="s">
        <v>51</v>
      </c>
      <c r="D153" s="54">
        <v>3</v>
      </c>
      <c r="E153" s="125">
        <v>3207</v>
      </c>
      <c r="F153" s="55">
        <f t="shared" si="2"/>
        <v>9621</v>
      </c>
      <c r="G153" s="56"/>
      <c r="H153" s="57"/>
    </row>
    <row r="154" spans="1:8" ht="16.5" customHeight="1">
      <c r="A154" s="75"/>
      <c r="B154" s="52" t="s">
        <v>220</v>
      </c>
      <c r="C154" s="53" t="s">
        <v>51</v>
      </c>
      <c r="D154" s="54">
        <v>6</v>
      </c>
      <c r="E154" s="125">
        <v>6906</v>
      </c>
      <c r="F154" s="55">
        <f t="shared" si="2"/>
        <v>41436</v>
      </c>
      <c r="G154" s="56"/>
      <c r="H154" s="57"/>
    </row>
    <row r="155" spans="1:8" ht="16.5" customHeight="1">
      <c r="A155" s="75"/>
      <c r="B155" s="52" t="s">
        <v>208</v>
      </c>
      <c r="C155" s="53" t="s">
        <v>51</v>
      </c>
      <c r="D155" s="54">
        <v>10</v>
      </c>
      <c r="E155" s="125">
        <v>1092</v>
      </c>
      <c r="F155" s="55">
        <f t="shared" si="2"/>
        <v>10920</v>
      </c>
      <c r="G155" s="56"/>
      <c r="H155" s="57"/>
    </row>
    <row r="156" spans="1:8" ht="16.5" customHeight="1">
      <c r="A156" s="75"/>
      <c r="B156" s="52" t="s">
        <v>209</v>
      </c>
      <c r="C156" s="53" t="s">
        <v>51</v>
      </c>
      <c r="D156" s="54">
        <v>4</v>
      </c>
      <c r="E156" s="125">
        <v>1420</v>
      </c>
      <c r="F156" s="55">
        <f t="shared" si="2"/>
        <v>5680</v>
      </c>
      <c r="G156" s="56"/>
      <c r="H156" s="57"/>
    </row>
    <row r="157" spans="1:8" ht="16.5" customHeight="1">
      <c r="A157" s="75"/>
      <c r="B157" s="52" t="s">
        <v>210</v>
      </c>
      <c r="C157" s="53" t="s">
        <v>51</v>
      </c>
      <c r="D157" s="54">
        <v>4</v>
      </c>
      <c r="E157" s="125">
        <v>1420</v>
      </c>
      <c r="F157" s="55">
        <f t="shared" si="2"/>
        <v>5680</v>
      </c>
      <c r="G157" s="56"/>
      <c r="H157" s="57"/>
    </row>
    <row r="158" spans="1:8" ht="16.5" customHeight="1">
      <c r="A158" s="75"/>
      <c r="B158" s="52" t="s">
        <v>211</v>
      </c>
      <c r="C158" s="53" t="s">
        <v>51</v>
      </c>
      <c r="D158" s="54">
        <v>4</v>
      </c>
      <c r="E158" s="125">
        <v>1420</v>
      </c>
      <c r="F158" s="55">
        <f t="shared" si="2"/>
        <v>5680</v>
      </c>
      <c r="G158" s="56"/>
      <c r="H158" s="57"/>
    </row>
    <row r="159" spans="1:8" ht="16.5" customHeight="1">
      <c r="A159" s="75"/>
      <c r="B159" s="52" t="s">
        <v>212</v>
      </c>
      <c r="C159" s="53" t="s">
        <v>51</v>
      </c>
      <c r="D159" s="54">
        <v>4</v>
      </c>
      <c r="E159" s="125">
        <v>5864</v>
      </c>
      <c r="F159" s="55">
        <f t="shared" si="2"/>
        <v>23456</v>
      </c>
      <c r="G159" s="56"/>
      <c r="H159" s="57"/>
    </row>
    <row r="160" spans="1:8" ht="16.5" customHeight="1">
      <c r="A160" s="75"/>
      <c r="B160" s="52" t="s">
        <v>213</v>
      </c>
      <c r="C160" s="53" t="s">
        <v>51</v>
      </c>
      <c r="D160" s="54">
        <v>12</v>
      </c>
      <c r="E160" s="125">
        <v>2050</v>
      </c>
      <c r="F160" s="55">
        <f t="shared" si="2"/>
        <v>24600</v>
      </c>
      <c r="G160" s="56"/>
      <c r="H160" s="57"/>
    </row>
    <row r="161" spans="1:8" ht="16.5" customHeight="1">
      <c r="A161" s="75"/>
      <c r="B161" s="52" t="s">
        <v>214</v>
      </c>
      <c r="C161" s="53" t="s">
        <v>51</v>
      </c>
      <c r="D161" s="54">
        <v>6</v>
      </c>
      <c r="E161" s="125">
        <v>2050</v>
      </c>
      <c r="F161" s="55">
        <f t="shared" si="2"/>
        <v>12300</v>
      </c>
      <c r="G161" s="56"/>
      <c r="H161" s="57"/>
    </row>
    <row r="162" spans="1:8" ht="16.5" customHeight="1">
      <c r="A162" s="75"/>
      <c r="B162" s="52" t="s">
        <v>215</v>
      </c>
      <c r="C162" s="53" t="s">
        <v>51</v>
      </c>
      <c r="D162" s="54">
        <v>6</v>
      </c>
      <c r="E162" s="125">
        <v>2050</v>
      </c>
      <c r="F162" s="55">
        <f t="shared" si="2"/>
        <v>12300</v>
      </c>
      <c r="G162" s="56"/>
      <c r="H162" s="57"/>
    </row>
    <row r="163" spans="1:8" ht="16.5" customHeight="1">
      <c r="A163" s="75"/>
      <c r="B163" s="52" t="s">
        <v>216</v>
      </c>
      <c r="C163" s="53" t="s">
        <v>51</v>
      </c>
      <c r="D163" s="54">
        <v>6</v>
      </c>
      <c r="E163" s="125">
        <v>2050</v>
      </c>
      <c r="F163" s="55">
        <f t="shared" si="2"/>
        <v>12300</v>
      </c>
      <c r="G163" s="56"/>
      <c r="H163" s="57"/>
    </row>
    <row r="164" spans="1:8" ht="16.5" customHeight="1">
      <c r="A164" s="75"/>
      <c r="B164" s="52" t="s">
        <v>199</v>
      </c>
      <c r="C164" s="53" t="s">
        <v>51</v>
      </c>
      <c r="D164" s="54">
        <v>2</v>
      </c>
      <c r="E164" s="125">
        <v>2020</v>
      </c>
      <c r="F164" s="55">
        <f t="shared" si="2"/>
        <v>4040</v>
      </c>
      <c r="G164" s="56"/>
      <c r="H164" s="57"/>
    </row>
    <row r="165" spans="1:8" ht="16.5" customHeight="1">
      <c r="A165" s="75"/>
      <c r="B165" s="52" t="s">
        <v>196</v>
      </c>
      <c r="C165" s="53" t="s">
        <v>51</v>
      </c>
      <c r="D165" s="54">
        <v>2</v>
      </c>
      <c r="E165" s="125">
        <v>1060</v>
      </c>
      <c r="F165" s="55">
        <f t="shared" si="2"/>
        <v>2120</v>
      </c>
      <c r="G165" s="56"/>
      <c r="H165" s="57"/>
    </row>
    <row r="166" spans="1:8" ht="16.5" customHeight="1">
      <c r="A166" s="75"/>
      <c r="B166" s="52" t="s">
        <v>197</v>
      </c>
      <c r="C166" s="53" t="s">
        <v>51</v>
      </c>
      <c r="D166" s="54">
        <v>2</v>
      </c>
      <c r="E166" s="125">
        <v>1060</v>
      </c>
      <c r="F166" s="55">
        <f t="shared" si="2"/>
        <v>2120</v>
      </c>
      <c r="G166" s="56"/>
      <c r="H166" s="57"/>
    </row>
    <row r="167" spans="1:8" ht="16.5" customHeight="1">
      <c r="A167" s="75"/>
      <c r="B167" s="52" t="s">
        <v>198</v>
      </c>
      <c r="C167" s="53" t="s">
        <v>51</v>
      </c>
      <c r="D167" s="54">
        <v>2</v>
      </c>
      <c r="E167" s="125">
        <v>1060</v>
      </c>
      <c r="F167" s="55">
        <f t="shared" si="2"/>
        <v>2120</v>
      </c>
      <c r="G167" s="56"/>
      <c r="H167" s="57"/>
    </row>
    <row r="168" spans="1:8" ht="16.5" customHeight="1">
      <c r="A168" s="75"/>
      <c r="B168" s="52" t="s">
        <v>217</v>
      </c>
      <c r="C168" s="53" t="s">
        <v>15</v>
      </c>
      <c r="D168" s="54">
        <v>7</v>
      </c>
      <c r="E168" s="125">
        <v>862</v>
      </c>
      <c r="F168" s="55">
        <f t="shared" si="2"/>
        <v>6034</v>
      </c>
      <c r="G168" s="56"/>
      <c r="H168" s="57"/>
    </row>
    <row r="169" spans="1:8" ht="16.5" customHeight="1">
      <c r="A169" s="75"/>
      <c r="B169" s="52" t="s">
        <v>218</v>
      </c>
      <c r="C169" s="53" t="s">
        <v>15</v>
      </c>
      <c r="D169" s="54">
        <v>2</v>
      </c>
      <c r="E169" s="125">
        <v>4536</v>
      </c>
      <c r="F169" s="55">
        <f t="shared" si="2"/>
        <v>9072</v>
      </c>
      <c r="G169" s="56"/>
      <c r="H169" s="57"/>
    </row>
    <row r="170" spans="1:8" ht="16.5" customHeight="1" thickBot="1">
      <c r="A170" s="79"/>
      <c r="B170" s="80" t="s">
        <v>228</v>
      </c>
      <c r="C170" s="81" t="s">
        <v>117</v>
      </c>
      <c r="D170" s="82">
        <v>4</v>
      </c>
      <c r="E170" s="127">
        <v>1900</v>
      </c>
      <c r="F170" s="83">
        <f t="shared" si="2"/>
        <v>7600</v>
      </c>
      <c r="G170" s="84"/>
      <c r="H170" s="85"/>
    </row>
    <row r="171" spans="1:8" ht="16.5" customHeight="1">
      <c r="A171" s="86" t="s">
        <v>118</v>
      </c>
      <c r="B171" s="87" t="s">
        <v>119</v>
      </c>
      <c r="C171" s="88" t="s">
        <v>9</v>
      </c>
      <c r="D171" s="78">
        <v>38</v>
      </c>
      <c r="E171" s="128">
        <v>3600</v>
      </c>
      <c r="F171" s="58">
        <f t="shared" si="2"/>
        <v>136800</v>
      </c>
      <c r="G171" s="89">
        <v>5000</v>
      </c>
      <c r="H171" s="57"/>
    </row>
    <row r="172" spans="1:8" ht="16.5" customHeight="1">
      <c r="A172" s="86"/>
      <c r="B172" s="52" t="s">
        <v>120</v>
      </c>
      <c r="C172" s="53" t="s">
        <v>9</v>
      </c>
      <c r="D172" s="54">
        <v>9</v>
      </c>
      <c r="E172" s="125">
        <v>3600</v>
      </c>
      <c r="F172" s="55">
        <f t="shared" si="2"/>
        <v>32400</v>
      </c>
      <c r="G172" s="56">
        <v>15000</v>
      </c>
      <c r="H172" s="57"/>
    </row>
    <row r="173" spans="1:8" ht="16.5" customHeight="1">
      <c r="A173" s="86"/>
      <c r="B173" s="52" t="s">
        <v>121</v>
      </c>
      <c r="C173" s="53" t="s">
        <v>9</v>
      </c>
      <c r="D173" s="54">
        <v>5</v>
      </c>
      <c r="E173" s="125">
        <v>5600</v>
      </c>
      <c r="F173" s="55">
        <f t="shared" si="2"/>
        <v>28000</v>
      </c>
      <c r="G173" s="56">
        <v>36000</v>
      </c>
      <c r="H173" s="57"/>
    </row>
    <row r="174" spans="1:8" ht="16.5" customHeight="1">
      <c r="A174" s="86"/>
      <c r="B174" s="52" t="s">
        <v>122</v>
      </c>
      <c r="C174" s="53" t="s">
        <v>23</v>
      </c>
      <c r="D174" s="54">
        <v>2</v>
      </c>
      <c r="E174" s="125">
        <v>28700</v>
      </c>
      <c r="F174" s="55">
        <f t="shared" si="2"/>
        <v>57400</v>
      </c>
      <c r="G174" s="56">
        <v>80000</v>
      </c>
      <c r="H174" s="57"/>
    </row>
    <row r="175" spans="1:8" ht="16.5" customHeight="1">
      <c r="A175" s="86"/>
      <c r="B175" s="52" t="s">
        <v>123</v>
      </c>
      <c r="C175" s="53" t="s">
        <v>9</v>
      </c>
      <c r="D175" s="54">
        <v>4</v>
      </c>
      <c r="E175" s="125">
        <v>5000</v>
      </c>
      <c r="F175" s="55">
        <f t="shared" si="2"/>
        <v>20000</v>
      </c>
      <c r="G175" s="56">
        <v>15000</v>
      </c>
      <c r="H175" s="57"/>
    </row>
    <row r="176" spans="1:8" ht="16.5" customHeight="1">
      <c r="A176" s="86"/>
      <c r="B176" s="52" t="s">
        <v>124</v>
      </c>
      <c r="C176" s="53" t="s">
        <v>9</v>
      </c>
      <c r="D176" s="54">
        <v>2</v>
      </c>
      <c r="E176" s="125">
        <v>5000</v>
      </c>
      <c r="F176" s="55">
        <f t="shared" si="2"/>
        <v>10000</v>
      </c>
      <c r="G176" s="56">
        <v>15000</v>
      </c>
      <c r="H176" s="57"/>
    </row>
    <row r="177" spans="1:8" ht="16.5" customHeight="1">
      <c r="A177" s="86"/>
      <c r="B177" s="52" t="s">
        <v>125</v>
      </c>
      <c r="C177" s="53" t="s">
        <v>9</v>
      </c>
      <c r="D177" s="54">
        <v>2</v>
      </c>
      <c r="E177" s="125">
        <v>5000</v>
      </c>
      <c r="F177" s="55">
        <f t="shared" si="2"/>
        <v>10000</v>
      </c>
      <c r="G177" s="56">
        <v>15000</v>
      </c>
      <c r="H177" s="57"/>
    </row>
    <row r="178" spans="1:8" ht="16.5" customHeight="1">
      <c r="A178" s="86"/>
      <c r="B178" s="52" t="s">
        <v>126</v>
      </c>
      <c r="C178" s="53" t="s">
        <v>9</v>
      </c>
      <c r="D178" s="54">
        <v>2</v>
      </c>
      <c r="E178" s="125">
        <v>5000</v>
      </c>
      <c r="F178" s="55">
        <f t="shared" si="2"/>
        <v>10000</v>
      </c>
      <c r="G178" s="56">
        <v>15000</v>
      </c>
      <c r="H178" s="57"/>
    </row>
    <row r="179" spans="1:8" ht="16.5" customHeight="1">
      <c r="A179" s="86"/>
      <c r="B179" s="52" t="s">
        <v>127</v>
      </c>
      <c r="C179" s="53" t="s">
        <v>23</v>
      </c>
      <c r="D179" s="54">
        <v>3</v>
      </c>
      <c r="E179" s="125">
        <v>32600</v>
      </c>
      <c r="F179" s="55">
        <f t="shared" si="2"/>
        <v>97800</v>
      </c>
      <c r="G179" s="56">
        <v>50000</v>
      </c>
      <c r="H179" s="57"/>
    </row>
    <row r="180" spans="1:8" ht="16.5" customHeight="1">
      <c r="A180" s="86"/>
      <c r="B180" s="52" t="s">
        <v>128</v>
      </c>
      <c r="C180" s="53" t="s">
        <v>23</v>
      </c>
      <c r="D180" s="54">
        <v>2</v>
      </c>
      <c r="E180" s="125">
        <v>45600</v>
      </c>
      <c r="F180" s="55">
        <f t="shared" si="2"/>
        <v>91200</v>
      </c>
      <c r="G180" s="56">
        <v>50000</v>
      </c>
      <c r="H180" s="57"/>
    </row>
    <row r="181" spans="1:8" ht="16.5" customHeight="1">
      <c r="A181" s="86"/>
      <c r="B181" s="52" t="s">
        <v>129</v>
      </c>
      <c r="C181" s="53" t="s">
        <v>23</v>
      </c>
      <c r="D181" s="54">
        <v>3</v>
      </c>
      <c r="E181" s="125">
        <v>2050</v>
      </c>
      <c r="F181" s="55">
        <f t="shared" si="2"/>
        <v>6150</v>
      </c>
      <c r="G181" s="56">
        <v>50000</v>
      </c>
      <c r="H181" s="57"/>
    </row>
    <row r="182" spans="1:8" ht="16.5" customHeight="1">
      <c r="A182" s="86"/>
      <c r="B182" s="52" t="s">
        <v>130</v>
      </c>
      <c r="C182" s="53" t="s">
        <v>9</v>
      </c>
      <c r="D182" s="54">
        <v>28</v>
      </c>
      <c r="E182" s="125">
        <v>4700</v>
      </c>
      <c r="F182" s="55">
        <f t="shared" si="2"/>
        <v>131600</v>
      </c>
      <c r="G182" s="56">
        <v>20000</v>
      </c>
      <c r="H182" s="57"/>
    </row>
    <row r="183" spans="1:8" ht="16.5" customHeight="1">
      <c r="A183" s="86"/>
      <c r="B183" s="52" t="s">
        <v>131</v>
      </c>
      <c r="C183" s="53" t="s">
        <v>9</v>
      </c>
      <c r="D183" s="54">
        <v>14</v>
      </c>
      <c r="E183" s="125">
        <v>4700</v>
      </c>
      <c r="F183" s="55">
        <f t="shared" si="2"/>
        <v>65800</v>
      </c>
      <c r="G183" s="56">
        <v>15000</v>
      </c>
      <c r="H183" s="57"/>
    </row>
    <row r="184" spans="1:8" ht="16.5" customHeight="1">
      <c r="A184" s="86"/>
      <c r="B184" s="52" t="s">
        <v>132</v>
      </c>
      <c r="C184" s="53" t="s">
        <v>9</v>
      </c>
      <c r="D184" s="54">
        <v>14</v>
      </c>
      <c r="E184" s="125">
        <v>4700</v>
      </c>
      <c r="F184" s="55">
        <f t="shared" si="2"/>
        <v>65800</v>
      </c>
      <c r="G184" s="56">
        <v>15000</v>
      </c>
      <c r="H184" s="57"/>
    </row>
    <row r="185" spans="1:8" ht="16.5" customHeight="1">
      <c r="A185" s="86"/>
      <c r="B185" s="52" t="s">
        <v>133</v>
      </c>
      <c r="C185" s="53" t="s">
        <v>9</v>
      </c>
      <c r="D185" s="54">
        <v>14</v>
      </c>
      <c r="E185" s="125">
        <v>4700</v>
      </c>
      <c r="F185" s="55">
        <f t="shared" si="2"/>
        <v>65800</v>
      </c>
      <c r="G185" s="56">
        <v>15000</v>
      </c>
      <c r="H185" s="57"/>
    </row>
    <row r="186" spans="1:8" ht="16.5" customHeight="1">
      <c r="A186" s="86"/>
      <c r="B186" s="52" t="s">
        <v>134</v>
      </c>
      <c r="C186" s="53" t="s">
        <v>15</v>
      </c>
      <c r="D186" s="54">
        <v>8</v>
      </c>
      <c r="E186" s="125">
        <v>6030</v>
      </c>
      <c r="F186" s="55">
        <f t="shared" si="2"/>
        <v>48240</v>
      </c>
      <c r="G186" s="56">
        <v>40000</v>
      </c>
      <c r="H186" s="57"/>
    </row>
    <row r="187" spans="1:8" ht="16.5" customHeight="1">
      <c r="A187" s="86"/>
      <c r="B187" s="52" t="s">
        <v>135</v>
      </c>
      <c r="C187" s="53" t="s">
        <v>15</v>
      </c>
      <c r="D187" s="54">
        <v>8</v>
      </c>
      <c r="E187" s="125">
        <v>18030</v>
      </c>
      <c r="F187" s="55">
        <f t="shared" si="2"/>
        <v>144240</v>
      </c>
      <c r="G187" s="56">
        <v>40000</v>
      </c>
      <c r="H187" s="57"/>
    </row>
    <row r="188" spans="1:8" ht="16.5" customHeight="1">
      <c r="A188" s="86"/>
      <c r="B188" s="52" t="s">
        <v>136</v>
      </c>
      <c r="C188" s="53" t="s">
        <v>23</v>
      </c>
      <c r="D188" s="54">
        <v>6</v>
      </c>
      <c r="E188" s="125">
        <v>1400</v>
      </c>
      <c r="F188" s="55">
        <f t="shared" si="2"/>
        <v>8400</v>
      </c>
      <c r="G188" s="56">
        <v>40000</v>
      </c>
      <c r="H188" s="57"/>
    </row>
    <row r="189" spans="1:8" ht="16.5" customHeight="1">
      <c r="A189" s="86"/>
      <c r="B189" s="52" t="s">
        <v>137</v>
      </c>
      <c r="C189" s="53" t="s">
        <v>38</v>
      </c>
      <c r="D189" s="54">
        <v>8</v>
      </c>
      <c r="E189" s="125">
        <v>12970</v>
      </c>
      <c r="F189" s="55">
        <f t="shared" si="2"/>
        <v>103760</v>
      </c>
      <c r="G189" s="56"/>
      <c r="H189" s="57"/>
    </row>
    <row r="190" spans="1:8" ht="16.5" customHeight="1">
      <c r="A190" s="86"/>
      <c r="B190" s="52" t="s">
        <v>137</v>
      </c>
      <c r="C190" s="53" t="s">
        <v>13</v>
      </c>
      <c r="D190" s="54">
        <v>42</v>
      </c>
      <c r="E190" s="125">
        <v>4400</v>
      </c>
      <c r="F190" s="55">
        <f t="shared" ref="F190:F227" si="3">D190*E190</f>
        <v>184800</v>
      </c>
      <c r="G190" s="56"/>
      <c r="H190" s="57"/>
    </row>
    <row r="191" spans="1:8" ht="16.5" customHeight="1">
      <c r="A191" s="86"/>
      <c r="B191" s="52" t="s">
        <v>138</v>
      </c>
      <c r="C191" s="53" t="s">
        <v>13</v>
      </c>
      <c r="D191" s="54">
        <v>9</v>
      </c>
      <c r="E191" s="125">
        <v>4800</v>
      </c>
      <c r="F191" s="55">
        <f t="shared" si="3"/>
        <v>43200</v>
      </c>
      <c r="G191" s="56">
        <v>10000</v>
      </c>
      <c r="H191" s="57"/>
    </row>
    <row r="192" spans="1:8" ht="16.5" customHeight="1">
      <c r="A192" s="86"/>
      <c r="B192" s="52" t="s">
        <v>139</v>
      </c>
      <c r="C192" s="53" t="s">
        <v>23</v>
      </c>
      <c r="D192" s="54">
        <v>16</v>
      </c>
      <c r="E192" s="125">
        <v>6600</v>
      </c>
      <c r="F192" s="55">
        <f t="shared" si="3"/>
        <v>105600</v>
      </c>
      <c r="G192" s="56"/>
      <c r="H192" s="57"/>
    </row>
    <row r="193" spans="1:8" ht="16.5" customHeight="1">
      <c r="A193" s="86"/>
      <c r="B193" s="52" t="s">
        <v>140</v>
      </c>
      <c r="C193" s="53" t="s">
        <v>13</v>
      </c>
      <c r="D193" s="54">
        <v>36</v>
      </c>
      <c r="E193" s="125">
        <v>4300</v>
      </c>
      <c r="F193" s="55">
        <f t="shared" si="3"/>
        <v>154800</v>
      </c>
      <c r="G193" s="56"/>
      <c r="H193" s="57"/>
    </row>
    <row r="194" spans="1:8" ht="16.5" customHeight="1" thickBot="1">
      <c r="A194" s="86"/>
      <c r="B194" s="59" t="s">
        <v>141</v>
      </c>
      <c r="C194" s="68" t="s">
        <v>38</v>
      </c>
      <c r="D194" s="60">
        <v>14</v>
      </c>
      <c r="E194" s="129">
        <v>8225</v>
      </c>
      <c r="F194" s="69">
        <f t="shared" si="3"/>
        <v>115150</v>
      </c>
      <c r="G194" s="70"/>
      <c r="H194" s="71"/>
    </row>
    <row r="195" spans="1:8" ht="16.5" customHeight="1">
      <c r="A195" s="90" t="s">
        <v>142</v>
      </c>
      <c r="B195" s="72" t="s">
        <v>143</v>
      </c>
      <c r="C195" s="46" t="s">
        <v>9</v>
      </c>
      <c r="D195" s="73">
        <v>3</v>
      </c>
      <c r="E195" s="126">
        <v>5600</v>
      </c>
      <c r="F195" s="48">
        <f t="shared" si="3"/>
        <v>16800</v>
      </c>
      <c r="G195" s="49">
        <v>26000</v>
      </c>
      <c r="H195" s="50"/>
    </row>
    <row r="196" spans="1:8" ht="16.5" customHeight="1">
      <c r="A196" s="86"/>
      <c r="B196" s="52" t="s">
        <v>144</v>
      </c>
      <c r="C196" s="53" t="s">
        <v>9</v>
      </c>
      <c r="D196" s="54">
        <v>2</v>
      </c>
      <c r="E196" s="125">
        <v>5300</v>
      </c>
      <c r="F196" s="55">
        <f t="shared" si="3"/>
        <v>10600</v>
      </c>
      <c r="G196" s="56">
        <v>15000</v>
      </c>
      <c r="H196" s="57"/>
    </row>
    <row r="197" spans="1:8" ht="16.5" customHeight="1">
      <c r="A197" s="86"/>
      <c r="B197" s="52" t="s">
        <v>145</v>
      </c>
      <c r="C197" s="53" t="s">
        <v>9</v>
      </c>
      <c r="D197" s="54">
        <v>3</v>
      </c>
      <c r="E197" s="125">
        <v>5300</v>
      </c>
      <c r="F197" s="55">
        <f t="shared" si="3"/>
        <v>15900</v>
      </c>
      <c r="G197" s="56">
        <v>15000</v>
      </c>
      <c r="H197" s="57"/>
    </row>
    <row r="198" spans="1:8" ht="16.5" customHeight="1">
      <c r="A198" s="86"/>
      <c r="B198" s="52" t="s">
        <v>146</v>
      </c>
      <c r="C198" s="53" t="s">
        <v>9</v>
      </c>
      <c r="D198" s="54">
        <v>2</v>
      </c>
      <c r="E198" s="125">
        <v>5300</v>
      </c>
      <c r="F198" s="55">
        <f t="shared" si="3"/>
        <v>10600</v>
      </c>
      <c r="G198" s="56">
        <v>15000</v>
      </c>
      <c r="H198" s="57"/>
    </row>
    <row r="199" spans="1:8" ht="16.5" customHeight="1">
      <c r="A199" s="86"/>
      <c r="B199" s="52" t="s">
        <v>256</v>
      </c>
      <c r="C199" s="53" t="s">
        <v>51</v>
      </c>
      <c r="D199" s="54">
        <v>8</v>
      </c>
      <c r="E199" s="125">
        <v>22770</v>
      </c>
      <c r="F199" s="55">
        <f t="shared" si="3"/>
        <v>182160</v>
      </c>
      <c r="G199" s="56">
        <v>30000</v>
      </c>
      <c r="H199" s="57"/>
    </row>
    <row r="200" spans="1:8" ht="16.5" customHeight="1">
      <c r="A200" s="86"/>
      <c r="B200" s="52" t="s">
        <v>147</v>
      </c>
      <c r="C200" s="53" t="s">
        <v>23</v>
      </c>
      <c r="D200" s="54">
        <v>8</v>
      </c>
      <c r="E200" s="125">
        <v>1300</v>
      </c>
      <c r="F200" s="55">
        <f t="shared" si="3"/>
        <v>10400</v>
      </c>
      <c r="G200" s="56">
        <v>22000</v>
      </c>
      <c r="H200" s="57"/>
    </row>
    <row r="201" spans="1:8" ht="16.5" customHeight="1">
      <c r="A201" s="86"/>
      <c r="B201" s="52" t="s">
        <v>169</v>
      </c>
      <c r="C201" s="53" t="s">
        <v>15</v>
      </c>
      <c r="D201" s="54">
        <v>7</v>
      </c>
      <c r="E201" s="125">
        <v>6600</v>
      </c>
      <c r="F201" s="55">
        <f t="shared" si="3"/>
        <v>46200</v>
      </c>
      <c r="G201" s="56">
        <v>6000</v>
      </c>
      <c r="H201" s="57"/>
    </row>
    <row r="202" spans="1:8" ht="16.5" customHeight="1">
      <c r="A202" s="86"/>
      <c r="B202" s="52" t="s">
        <v>170</v>
      </c>
      <c r="C202" s="53" t="s">
        <v>15</v>
      </c>
      <c r="D202" s="54">
        <v>2</v>
      </c>
      <c r="E202" s="125">
        <v>7300</v>
      </c>
      <c r="F202" s="55">
        <f t="shared" si="3"/>
        <v>14600</v>
      </c>
      <c r="G202" s="56">
        <v>6000</v>
      </c>
      <c r="H202" s="57"/>
    </row>
    <row r="203" spans="1:8" ht="16.5" customHeight="1">
      <c r="A203" s="86"/>
      <c r="B203" s="52" t="s">
        <v>171</v>
      </c>
      <c r="C203" s="53" t="s">
        <v>15</v>
      </c>
      <c r="D203" s="54">
        <v>2</v>
      </c>
      <c r="E203" s="125">
        <v>7300</v>
      </c>
      <c r="F203" s="55">
        <f t="shared" si="3"/>
        <v>14600</v>
      </c>
      <c r="G203" s="56">
        <v>6000</v>
      </c>
      <c r="H203" s="57"/>
    </row>
    <row r="204" spans="1:8" ht="16.5" customHeight="1">
      <c r="A204" s="86"/>
      <c r="B204" s="52" t="s">
        <v>172</v>
      </c>
      <c r="C204" s="53" t="s">
        <v>15</v>
      </c>
      <c r="D204" s="54">
        <v>2</v>
      </c>
      <c r="E204" s="125">
        <v>7300</v>
      </c>
      <c r="F204" s="55">
        <f t="shared" si="3"/>
        <v>14600</v>
      </c>
      <c r="G204" s="56">
        <v>6000</v>
      </c>
      <c r="H204" s="57"/>
    </row>
    <row r="205" spans="1:8" ht="16.5" customHeight="1">
      <c r="A205" s="86"/>
      <c r="B205" s="52" t="s">
        <v>173</v>
      </c>
      <c r="C205" s="53" t="s">
        <v>51</v>
      </c>
      <c r="D205" s="54">
        <v>2</v>
      </c>
      <c r="E205" s="125">
        <v>5140</v>
      </c>
      <c r="F205" s="55">
        <f t="shared" si="3"/>
        <v>10280</v>
      </c>
      <c r="G205" s="56">
        <v>50000</v>
      </c>
      <c r="H205" s="57"/>
    </row>
    <row r="206" spans="1:8" ht="16.5" customHeight="1">
      <c r="A206" s="86"/>
      <c r="B206" s="52" t="s">
        <v>174</v>
      </c>
      <c r="C206" s="53" t="s">
        <v>51</v>
      </c>
      <c r="D206" s="54">
        <v>1</v>
      </c>
      <c r="E206" s="125">
        <v>5140</v>
      </c>
      <c r="F206" s="55">
        <f t="shared" si="3"/>
        <v>5140</v>
      </c>
      <c r="G206" s="56">
        <v>50000</v>
      </c>
      <c r="H206" s="57"/>
    </row>
    <row r="207" spans="1:8" ht="16.5" customHeight="1">
      <c r="A207" s="86"/>
      <c r="B207" s="52" t="s">
        <v>175</v>
      </c>
      <c r="C207" s="53" t="s">
        <v>51</v>
      </c>
      <c r="D207" s="54">
        <v>1</v>
      </c>
      <c r="E207" s="125">
        <v>5140</v>
      </c>
      <c r="F207" s="55">
        <f t="shared" si="3"/>
        <v>5140</v>
      </c>
      <c r="G207" s="56">
        <v>50000</v>
      </c>
      <c r="H207" s="57"/>
    </row>
    <row r="208" spans="1:8" ht="16.5" customHeight="1">
      <c r="A208" s="86"/>
      <c r="B208" s="52" t="s">
        <v>176</v>
      </c>
      <c r="C208" s="53" t="s">
        <v>51</v>
      </c>
      <c r="D208" s="54">
        <v>1</v>
      </c>
      <c r="E208" s="125">
        <v>5140</v>
      </c>
      <c r="F208" s="55">
        <f t="shared" si="3"/>
        <v>5140</v>
      </c>
      <c r="G208" s="56">
        <v>50000</v>
      </c>
      <c r="H208" s="57"/>
    </row>
    <row r="209" spans="1:8" ht="16.5" customHeight="1">
      <c r="A209" s="86"/>
      <c r="B209" s="52" t="s">
        <v>177</v>
      </c>
      <c r="C209" s="53" t="s">
        <v>51</v>
      </c>
      <c r="D209" s="54">
        <v>2</v>
      </c>
      <c r="E209" s="125">
        <v>2190</v>
      </c>
      <c r="F209" s="55">
        <f t="shared" si="3"/>
        <v>4380</v>
      </c>
      <c r="G209" s="56">
        <v>30000</v>
      </c>
      <c r="H209" s="57"/>
    </row>
    <row r="210" spans="1:8" ht="16.5" customHeight="1">
      <c r="A210" s="86"/>
      <c r="B210" s="91" t="s">
        <v>167</v>
      </c>
      <c r="C210" s="29" t="s">
        <v>9</v>
      </c>
      <c r="D210" s="92">
        <v>21</v>
      </c>
      <c r="E210" s="17">
        <v>10100</v>
      </c>
      <c r="F210" s="93">
        <f t="shared" si="3"/>
        <v>212100</v>
      </c>
      <c r="G210" s="94">
        <v>23000</v>
      </c>
      <c r="H210" s="57"/>
    </row>
    <row r="211" spans="1:8" ht="16.5" customHeight="1">
      <c r="A211" s="86"/>
      <c r="B211" s="91" t="s">
        <v>164</v>
      </c>
      <c r="C211" s="29" t="s">
        <v>9</v>
      </c>
      <c r="D211" s="92">
        <v>9</v>
      </c>
      <c r="E211" s="17">
        <v>9100</v>
      </c>
      <c r="F211" s="93">
        <f t="shared" si="3"/>
        <v>81900</v>
      </c>
      <c r="G211" s="94">
        <v>12000</v>
      </c>
      <c r="H211" s="57"/>
    </row>
    <row r="212" spans="1:8" ht="16.5" customHeight="1">
      <c r="A212" s="86"/>
      <c r="B212" s="91" t="s">
        <v>165</v>
      </c>
      <c r="C212" s="29" t="s">
        <v>9</v>
      </c>
      <c r="D212" s="92">
        <v>9</v>
      </c>
      <c r="E212" s="17">
        <v>9100</v>
      </c>
      <c r="F212" s="93">
        <f t="shared" si="3"/>
        <v>81900</v>
      </c>
      <c r="G212" s="94">
        <v>12000</v>
      </c>
      <c r="H212" s="57"/>
    </row>
    <row r="213" spans="1:8" ht="16.5" customHeight="1">
      <c r="A213" s="86"/>
      <c r="B213" s="91" t="s">
        <v>166</v>
      </c>
      <c r="C213" s="29" t="s">
        <v>9</v>
      </c>
      <c r="D213" s="92">
        <v>9</v>
      </c>
      <c r="E213" s="17">
        <v>9100</v>
      </c>
      <c r="F213" s="93">
        <f t="shared" si="3"/>
        <v>81900</v>
      </c>
      <c r="G213" s="94">
        <v>12000</v>
      </c>
      <c r="H213" s="57"/>
    </row>
    <row r="214" spans="1:8" ht="16.5" customHeight="1">
      <c r="A214" s="86"/>
      <c r="B214" s="91" t="s">
        <v>168</v>
      </c>
      <c r="C214" s="29" t="s">
        <v>15</v>
      </c>
      <c r="D214" s="92">
        <v>16</v>
      </c>
      <c r="E214" s="17">
        <v>7600</v>
      </c>
      <c r="F214" s="93">
        <f t="shared" si="3"/>
        <v>121600</v>
      </c>
      <c r="G214" s="94">
        <v>70000</v>
      </c>
      <c r="H214" s="57"/>
    </row>
    <row r="215" spans="1:8" ht="16.5" customHeight="1">
      <c r="A215" s="86"/>
      <c r="B215" s="91" t="s">
        <v>179</v>
      </c>
      <c r="C215" s="29" t="s">
        <v>9</v>
      </c>
      <c r="D215" s="92">
        <v>7</v>
      </c>
      <c r="E215" s="17">
        <v>4700</v>
      </c>
      <c r="F215" s="93">
        <f t="shared" si="3"/>
        <v>32900</v>
      </c>
      <c r="G215" s="94">
        <v>15000</v>
      </c>
      <c r="H215" s="57"/>
    </row>
    <row r="216" spans="1:8" ht="16.5" customHeight="1">
      <c r="A216" s="86"/>
      <c r="B216" s="91" t="s">
        <v>180</v>
      </c>
      <c r="C216" s="29" t="s">
        <v>9</v>
      </c>
      <c r="D216" s="92">
        <v>5</v>
      </c>
      <c r="E216" s="17">
        <v>4600</v>
      </c>
      <c r="F216" s="93">
        <f t="shared" si="3"/>
        <v>23000</v>
      </c>
      <c r="G216" s="94">
        <v>12000</v>
      </c>
      <c r="H216" s="57"/>
    </row>
    <row r="217" spans="1:8" ht="16.5" customHeight="1">
      <c r="A217" s="86"/>
      <c r="B217" s="91" t="s">
        <v>181</v>
      </c>
      <c r="C217" s="29" t="s">
        <v>9</v>
      </c>
      <c r="D217" s="92">
        <v>4</v>
      </c>
      <c r="E217" s="17">
        <v>4600</v>
      </c>
      <c r="F217" s="93">
        <f t="shared" si="3"/>
        <v>18400</v>
      </c>
      <c r="G217" s="94">
        <v>12000</v>
      </c>
      <c r="H217" s="57"/>
    </row>
    <row r="218" spans="1:8" ht="16.5" customHeight="1">
      <c r="A218" s="86"/>
      <c r="B218" s="91" t="s">
        <v>182</v>
      </c>
      <c r="C218" s="95" t="s">
        <v>15</v>
      </c>
      <c r="D218" s="96">
        <v>4</v>
      </c>
      <c r="E218" s="130">
        <v>4600</v>
      </c>
      <c r="F218" s="97">
        <f t="shared" si="3"/>
        <v>18400</v>
      </c>
      <c r="G218" s="94">
        <v>12000</v>
      </c>
      <c r="H218" s="98"/>
    </row>
    <row r="219" spans="1:8" ht="16.5" customHeight="1" thickBot="1">
      <c r="A219" s="86"/>
      <c r="B219" s="99" t="s">
        <v>178</v>
      </c>
      <c r="C219" s="95" t="s">
        <v>15</v>
      </c>
      <c r="D219" s="96">
        <v>6</v>
      </c>
      <c r="E219" s="130">
        <v>1300</v>
      </c>
      <c r="F219" s="97">
        <f t="shared" si="3"/>
        <v>7800</v>
      </c>
      <c r="G219" s="100">
        <v>25000</v>
      </c>
      <c r="H219" s="71"/>
    </row>
    <row r="220" spans="1:8" ht="16.5" customHeight="1">
      <c r="A220" s="90" t="s">
        <v>148</v>
      </c>
      <c r="B220" s="72" t="s">
        <v>163</v>
      </c>
      <c r="C220" s="46" t="s">
        <v>9</v>
      </c>
      <c r="D220" s="73">
        <v>3</v>
      </c>
      <c r="E220" s="126">
        <v>2900</v>
      </c>
      <c r="F220" s="48">
        <f t="shared" si="3"/>
        <v>8700</v>
      </c>
      <c r="G220" s="49">
        <v>3500</v>
      </c>
      <c r="H220" s="50"/>
    </row>
    <row r="221" spans="1:8" ht="16.5" customHeight="1">
      <c r="A221" s="86"/>
      <c r="B221" s="52" t="s">
        <v>149</v>
      </c>
      <c r="C221" s="53" t="s">
        <v>9</v>
      </c>
      <c r="D221" s="54">
        <v>1</v>
      </c>
      <c r="E221" s="125">
        <v>3000</v>
      </c>
      <c r="F221" s="55">
        <f t="shared" si="3"/>
        <v>3000</v>
      </c>
      <c r="G221" s="56">
        <v>3000</v>
      </c>
      <c r="H221" s="57"/>
    </row>
    <row r="222" spans="1:8" ht="16.5" customHeight="1">
      <c r="A222" s="86"/>
      <c r="B222" s="52" t="s">
        <v>150</v>
      </c>
      <c r="C222" s="53" t="s">
        <v>15</v>
      </c>
      <c r="D222" s="54">
        <v>1</v>
      </c>
      <c r="E222" s="125">
        <v>3000</v>
      </c>
      <c r="F222" s="55">
        <f t="shared" si="3"/>
        <v>3000</v>
      </c>
      <c r="G222" s="56">
        <v>3000</v>
      </c>
      <c r="H222" s="57"/>
    </row>
    <row r="223" spans="1:8" ht="16.5" customHeight="1" thickBot="1">
      <c r="A223" s="86"/>
      <c r="B223" s="59" t="s">
        <v>151</v>
      </c>
      <c r="C223" s="68" t="s">
        <v>15</v>
      </c>
      <c r="D223" s="60">
        <v>1</v>
      </c>
      <c r="E223" s="127">
        <v>3000</v>
      </c>
      <c r="F223" s="69">
        <f t="shared" si="3"/>
        <v>3000</v>
      </c>
      <c r="G223" s="70">
        <v>3000</v>
      </c>
      <c r="H223" s="71"/>
    </row>
    <row r="224" spans="1:8" ht="16.5" customHeight="1">
      <c r="A224" s="120" t="s">
        <v>152</v>
      </c>
      <c r="B224" s="72" t="s">
        <v>162</v>
      </c>
      <c r="C224" s="46" t="s">
        <v>51</v>
      </c>
      <c r="D224" s="73">
        <v>4</v>
      </c>
      <c r="E224" s="128">
        <v>2157</v>
      </c>
      <c r="F224" s="48">
        <f t="shared" si="3"/>
        <v>8628</v>
      </c>
      <c r="G224" s="121"/>
      <c r="H224" s="50"/>
    </row>
    <row r="225" spans="1:8" ht="16.5" customHeight="1" thickBot="1">
      <c r="A225" s="118"/>
      <c r="B225" s="109" t="s">
        <v>160</v>
      </c>
      <c r="C225" s="110" t="s">
        <v>51</v>
      </c>
      <c r="D225" s="111">
        <v>4</v>
      </c>
      <c r="E225" s="129">
        <v>2571</v>
      </c>
      <c r="F225" s="83">
        <f t="shared" si="3"/>
        <v>10284</v>
      </c>
      <c r="G225" s="122"/>
      <c r="H225" s="85"/>
    </row>
    <row r="226" spans="1:8" ht="16.5" customHeight="1" thickBot="1">
      <c r="A226" s="101" t="s">
        <v>158</v>
      </c>
      <c r="B226" s="102" t="s">
        <v>159</v>
      </c>
      <c r="C226" s="103" t="s">
        <v>15</v>
      </c>
      <c r="D226" s="104">
        <v>5</v>
      </c>
      <c r="E226" s="131">
        <v>5100</v>
      </c>
      <c r="F226" s="105">
        <f t="shared" si="3"/>
        <v>25500</v>
      </c>
      <c r="G226" s="106"/>
      <c r="H226" s="107"/>
    </row>
    <row r="227" spans="1:8" ht="16.5" customHeight="1" thickBot="1">
      <c r="A227" s="108" t="s">
        <v>157</v>
      </c>
      <c r="B227" s="109" t="s">
        <v>161</v>
      </c>
      <c r="C227" s="110" t="s">
        <v>15</v>
      </c>
      <c r="D227" s="111">
        <v>6</v>
      </c>
      <c r="E227" s="132">
        <v>2510</v>
      </c>
      <c r="F227" s="112">
        <f t="shared" si="3"/>
        <v>15060</v>
      </c>
      <c r="G227" s="113"/>
      <c r="H227" s="85"/>
    </row>
    <row r="228" spans="1:8" ht="16.5" customHeight="1" thickBot="1">
      <c r="D228" s="35"/>
      <c r="E228" s="114" t="s">
        <v>153</v>
      </c>
      <c r="F228" s="115">
        <f>SUM(F7:F227)</f>
        <v>5083165</v>
      </c>
      <c r="G228" s="116"/>
    </row>
    <row r="229" spans="1:8" ht="16.5" customHeight="1"/>
    <row r="230" spans="1:8" ht="16.5" customHeight="1"/>
    <row r="231" spans="1:8" ht="16.5" customHeight="1"/>
    <row r="232" spans="1:8" ht="16.5" customHeight="1"/>
    <row r="233" spans="1:8" ht="16.5" customHeight="1"/>
    <row r="234" spans="1:8" ht="16.5" customHeight="1"/>
    <row r="235" spans="1:8" ht="16.5" customHeight="1"/>
    <row r="236" spans="1:8" ht="16.5" customHeight="1"/>
    <row r="237" spans="1:8" ht="16.5" customHeight="1"/>
    <row r="238" spans="1:8" ht="16.5" customHeight="1"/>
    <row r="239" spans="1:8" ht="16.5" customHeight="1"/>
    <row r="240" spans="1:8" ht="16.5" customHeight="1"/>
    <row r="241" ht="16.5" customHeight="1"/>
    <row r="242" ht="16.5" customHeight="1"/>
    <row r="243" ht="16.5" customHeight="1"/>
    <row r="244" ht="16.5" customHeight="1"/>
    <row r="245" ht="16.5" customHeight="1"/>
    <row r="246" ht="16.5" customHeight="1"/>
    <row r="247" ht="16.5" customHeight="1"/>
    <row r="248" ht="16.5" customHeight="1"/>
    <row r="249" ht="16.5" customHeight="1"/>
    <row r="250" ht="16.5" customHeight="1"/>
    <row r="251" ht="16.5" customHeight="1"/>
    <row r="252" ht="16.5" customHeight="1"/>
    <row r="253" ht="16.5" customHeight="1"/>
    <row r="254" ht="16.5" customHeight="1"/>
    <row r="255" ht="16.5" customHeight="1"/>
    <row r="256" ht="16.5" customHeight="1"/>
    <row r="257" ht="16.5" customHeight="1"/>
    <row r="258" ht="16.5" customHeight="1"/>
    <row r="259" ht="16.5" customHeight="1"/>
    <row r="260" ht="16.5" customHeight="1"/>
    <row r="261" ht="16.5" customHeight="1"/>
    <row r="262" ht="16.5" customHeight="1"/>
    <row r="263" ht="16.5" customHeight="1"/>
    <row r="264" ht="16.5" customHeight="1"/>
    <row r="265" ht="16.5" customHeight="1"/>
    <row r="266" ht="16.5" customHeight="1"/>
    <row r="267" ht="16.5" customHeight="1"/>
    <row r="268" ht="16.5" customHeight="1"/>
    <row r="269" ht="16.5" customHeight="1"/>
    <row r="270" ht="16.5" customHeight="1"/>
    <row r="271" ht="16.5" customHeight="1"/>
    <row r="272" ht="16.5" customHeight="1"/>
    <row r="273" ht="16.5" customHeight="1"/>
    <row r="274" ht="16.5" customHeight="1"/>
    <row r="275" ht="16.5" customHeight="1"/>
    <row r="276" ht="16.5" customHeight="1"/>
    <row r="277" ht="16.5" customHeight="1"/>
    <row r="278" ht="16.5" customHeight="1"/>
    <row r="279" ht="16.5" customHeight="1"/>
    <row r="280" ht="16.5" customHeight="1"/>
    <row r="281" ht="16.5" customHeight="1"/>
    <row r="282" ht="16.5" customHeight="1"/>
    <row r="283" ht="16.5" customHeight="1"/>
    <row r="284" ht="16.5" customHeight="1"/>
    <row r="285" ht="16.5" customHeight="1"/>
    <row r="286" ht="16.5" customHeight="1"/>
    <row r="287" ht="16.5" customHeight="1"/>
    <row r="288" ht="16.5" customHeight="1"/>
    <row r="289" ht="16.5" customHeight="1"/>
    <row r="290" ht="16.5" customHeight="1"/>
    <row r="291" ht="16.5" customHeight="1"/>
    <row r="292" ht="16.5" customHeight="1"/>
    <row r="293" ht="16.5" customHeight="1"/>
    <row r="294" ht="16.5" customHeight="1"/>
    <row r="295" ht="16.5" customHeight="1"/>
    <row r="296" ht="16.5" customHeight="1"/>
    <row r="297" ht="16.5" customHeight="1"/>
    <row r="298" ht="16.5" customHeight="1"/>
    <row r="299" ht="16.5" customHeight="1"/>
    <row r="300" ht="16.5" customHeight="1"/>
    <row r="301" ht="16.5" customHeight="1"/>
    <row r="302" ht="16.5" customHeight="1"/>
    <row r="303" ht="16.5" customHeight="1"/>
    <row r="304" ht="16.5" customHeight="1"/>
    <row r="305" ht="16.5" customHeight="1"/>
    <row r="306" ht="16.5" customHeight="1"/>
    <row r="307" ht="16.5" customHeight="1"/>
    <row r="308" ht="16.5" customHeight="1"/>
    <row r="309" ht="16.5" customHeight="1"/>
    <row r="310" ht="16.5" customHeight="1"/>
    <row r="311" ht="16.5" customHeight="1"/>
    <row r="312" ht="16.5" customHeight="1"/>
    <row r="313" ht="16.5" customHeight="1"/>
    <row r="314" ht="16.5" customHeight="1"/>
    <row r="315" ht="16.5" customHeight="1"/>
    <row r="316" ht="16.5" customHeight="1"/>
    <row r="317" ht="16.5" customHeight="1"/>
    <row r="318" ht="16.5" customHeight="1"/>
    <row r="319" ht="16.5" customHeight="1"/>
    <row r="320" ht="16.5" customHeight="1"/>
    <row r="321" ht="16.5" customHeight="1"/>
    <row r="322" ht="16.5" customHeight="1"/>
    <row r="323" ht="16.5" customHeight="1"/>
    <row r="324" ht="16.5" customHeight="1"/>
    <row r="325" ht="16.5" customHeight="1"/>
    <row r="326" ht="16.5" customHeight="1"/>
    <row r="327" ht="16.5" customHeight="1"/>
    <row r="328" ht="16.5" customHeight="1"/>
    <row r="329" ht="16.5" customHeight="1"/>
    <row r="330" ht="16.5" customHeight="1"/>
    <row r="331" ht="16.5" customHeight="1"/>
    <row r="332" ht="16.5" customHeight="1"/>
    <row r="333" ht="16.5" customHeight="1"/>
    <row r="334" ht="16.5" customHeight="1"/>
    <row r="335" ht="16.5" customHeight="1"/>
    <row r="336" ht="16.5" customHeight="1"/>
    <row r="337" ht="16.5" customHeight="1"/>
    <row r="338" ht="16.5" customHeight="1"/>
    <row r="339" ht="16.5" customHeight="1"/>
    <row r="340" ht="16.5" customHeight="1"/>
    <row r="341" ht="16.5" customHeight="1"/>
    <row r="342" ht="16.5" customHeight="1"/>
    <row r="343" ht="16.5" customHeight="1"/>
    <row r="344" ht="16.5" customHeight="1"/>
    <row r="345" ht="16.5" customHeight="1"/>
    <row r="346" ht="16.5" customHeight="1"/>
    <row r="347" ht="16.5" customHeight="1"/>
    <row r="348" ht="16.5" customHeight="1"/>
    <row r="349" ht="16.5" customHeight="1"/>
    <row r="350" ht="16.5" customHeight="1"/>
    <row r="351" ht="16.5" customHeight="1"/>
    <row r="352" ht="16.5" customHeight="1"/>
    <row r="353" ht="16.5" customHeight="1"/>
    <row r="354" ht="16.5" customHeight="1"/>
    <row r="355" ht="16.5" customHeight="1"/>
    <row r="356" ht="16.5" customHeight="1"/>
    <row r="357" ht="16.5" customHeight="1"/>
    <row r="358" ht="16.5" customHeight="1"/>
    <row r="359" ht="16.5" customHeight="1"/>
    <row r="360" ht="16.5" customHeight="1"/>
    <row r="361" ht="16.5" customHeight="1"/>
    <row r="362" ht="16.5" customHeight="1"/>
    <row r="363" ht="16.5" customHeight="1"/>
    <row r="364" ht="16.5" customHeight="1"/>
    <row r="365" ht="16.5" customHeight="1"/>
    <row r="366" ht="16.5" customHeight="1"/>
    <row r="367" ht="16.5" customHeight="1"/>
    <row r="368" ht="16.5" customHeight="1"/>
    <row r="369" ht="16.5" customHeight="1"/>
    <row r="370" ht="16.5" customHeight="1"/>
    <row r="371" ht="16.5" customHeight="1"/>
    <row r="372" ht="16.5" customHeight="1"/>
    <row r="373" ht="16.5" customHeight="1"/>
    <row r="374" ht="16.5" customHeight="1"/>
    <row r="375" ht="16.5" customHeight="1"/>
    <row r="376" ht="16.5" customHeight="1"/>
    <row r="377" ht="16.5" customHeight="1"/>
    <row r="378" ht="16.5" customHeight="1"/>
    <row r="379" ht="16.5" customHeight="1"/>
    <row r="380" ht="16.5" customHeight="1"/>
    <row r="381" ht="16.5" customHeight="1"/>
    <row r="382" ht="16.5" customHeight="1"/>
    <row r="383" ht="16.5" customHeight="1"/>
    <row r="384" ht="16.5" customHeight="1"/>
    <row r="385" ht="16.5" customHeight="1"/>
    <row r="386" ht="16.5" customHeight="1"/>
    <row r="387" ht="16.5" customHeight="1"/>
    <row r="388" ht="16.5" customHeight="1"/>
    <row r="389" ht="16.5" customHeight="1"/>
    <row r="390" ht="16.5" customHeight="1"/>
    <row r="391" ht="16.5" customHeight="1"/>
    <row r="392" ht="16.5" customHeight="1"/>
    <row r="393" ht="16.5" customHeight="1"/>
    <row r="394" ht="16.5" customHeight="1"/>
    <row r="395" ht="16.5" customHeight="1"/>
    <row r="396" ht="16.5" customHeight="1"/>
    <row r="397" ht="16.5" customHeight="1"/>
    <row r="398" ht="16.5" customHeight="1"/>
    <row r="399" ht="16.5" customHeight="1"/>
    <row r="400" ht="16.5" customHeight="1"/>
    <row r="401" ht="16.5" customHeight="1"/>
    <row r="402" ht="16.5" customHeight="1"/>
    <row r="403" ht="16.5" customHeight="1"/>
  </sheetData>
  <autoFilter ref="A6:G228" xr:uid="{72704F9A-75E8-4910-873B-44B4108FE2E5}"/>
  <mergeCells count="2">
    <mergeCell ref="A1:B1"/>
    <mergeCell ref="A2:G4"/>
  </mergeCells>
  <phoneticPr fontId="2"/>
  <dataValidations count="2">
    <dataValidation imeMode="off" allowBlank="1" showInputMessage="1" showErrorMessage="1" sqref="G1 G5:G65536" xr:uid="{039DABB1-491A-4271-A502-9C68752D7CCD}"/>
    <dataValidation type="list" allowBlank="1" showInputMessage="1" showErrorMessage="1" sqref="H6:H227" xr:uid="{1F9CA00D-1C0F-4115-A8E2-826D1899BBED}">
      <formula1>"廃番,新規,再生品開始"</formula1>
    </dataValidation>
  </dataValidations>
  <printOptions horizontalCentered="1"/>
  <pageMargins left="0.23622047244094491" right="0.23622047244094491" top="0" bottom="0.35433070866141736" header="0.31496062992125984" footer="0.31496062992125984"/>
  <pageSetup paperSize="8" fitToHeight="0" orientation="portrait" r:id="rId1"/>
  <headerFooter alignWithMargins="0">
    <oddFooter>&amp;P / &amp;N ページ</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11775F-E967-481A-860E-1EEBBD7C1740}">
  <sheetPr codeName="Sheet4"/>
  <dimension ref="A1:H200"/>
  <sheetViews>
    <sheetView view="pageBreakPreview" topLeftCell="A4" zoomScale="140" zoomScaleNormal="130" zoomScaleSheetLayoutView="140" workbookViewId="0">
      <selection activeCell="B19" sqref="B19"/>
    </sheetView>
  </sheetViews>
  <sheetFormatPr defaultColWidth="7.375" defaultRowHeight="13.5" customHeight="1"/>
  <cols>
    <col min="1" max="1" width="8.375" style="3" customWidth="1"/>
    <col min="2" max="2" width="53.25" style="3" customWidth="1"/>
    <col min="3" max="3" width="8.125" style="3" customWidth="1"/>
    <col min="4" max="4" width="5.75" style="6" customWidth="1"/>
    <col min="5" max="5" width="8.625" style="6" customWidth="1"/>
    <col min="6" max="6" width="10.625" style="6" customWidth="1"/>
    <col min="7" max="8" width="12.75" style="3" customWidth="1"/>
    <col min="9" max="9" width="8.875" style="3" customWidth="1"/>
    <col min="10" max="16384" width="7.375" style="3"/>
  </cols>
  <sheetData>
    <row r="1" spans="1:8" ht="24" customHeight="1">
      <c r="A1" s="167"/>
      <c r="B1" s="167"/>
      <c r="C1" s="1"/>
      <c r="D1" s="2"/>
      <c r="E1" s="3"/>
      <c r="F1" s="3"/>
      <c r="H1" s="4"/>
    </row>
    <row r="2" spans="1:8" ht="14.25" customHeight="1">
      <c r="A2" s="168" t="s">
        <v>241</v>
      </c>
      <c r="B2" s="168"/>
      <c r="C2" s="168"/>
      <c r="D2" s="168"/>
      <c r="E2" s="168"/>
      <c r="F2" s="168"/>
      <c r="G2" s="168"/>
      <c r="H2" s="5"/>
    </row>
    <row r="3" spans="1:8" ht="14.25" customHeight="1">
      <c r="A3" s="168"/>
      <c r="B3" s="168"/>
      <c r="C3" s="168"/>
      <c r="D3" s="168"/>
      <c r="E3" s="168"/>
      <c r="F3" s="168"/>
      <c r="G3" s="168"/>
      <c r="H3" s="5"/>
    </row>
    <row r="4" spans="1:8" ht="14.25" customHeight="1">
      <c r="A4" s="168"/>
      <c r="B4" s="168"/>
      <c r="C4" s="168"/>
      <c r="D4" s="168"/>
      <c r="E4" s="168"/>
      <c r="F4" s="168"/>
      <c r="G4" s="168"/>
      <c r="H4" s="5"/>
    </row>
    <row r="5" spans="1:8" ht="8.25" customHeight="1" thickBot="1">
      <c r="H5" s="5"/>
    </row>
    <row r="6" spans="1:8" ht="14.25" customHeight="1" thickBot="1">
      <c r="A6" s="7" t="s">
        <v>0</v>
      </c>
      <c r="B6" s="8" t="s">
        <v>1</v>
      </c>
      <c r="C6" s="9" t="s">
        <v>2</v>
      </c>
      <c r="D6" s="10" t="s">
        <v>3</v>
      </c>
      <c r="E6" s="15" t="s">
        <v>4</v>
      </c>
      <c r="F6" s="15" t="s">
        <v>5</v>
      </c>
      <c r="G6" s="9" t="s">
        <v>6</v>
      </c>
      <c r="H6" s="15" t="s">
        <v>156</v>
      </c>
    </row>
    <row r="7" spans="1:8" ht="16.5" customHeight="1">
      <c r="A7" s="11" t="s">
        <v>242</v>
      </c>
      <c r="B7" s="26" t="s">
        <v>257</v>
      </c>
      <c r="C7" s="27" t="s">
        <v>13</v>
      </c>
      <c r="D7" s="117">
        <v>16</v>
      </c>
      <c r="E7" s="21">
        <v>9600</v>
      </c>
      <c r="F7" s="22">
        <f>D7*E7</f>
        <v>153600</v>
      </c>
      <c r="G7" s="23"/>
      <c r="H7" s="24"/>
    </row>
    <row r="8" spans="1:8" ht="16.5" customHeight="1">
      <c r="A8" s="12"/>
      <c r="B8" s="28" t="s">
        <v>259</v>
      </c>
      <c r="C8" s="29" t="s">
        <v>13</v>
      </c>
      <c r="D8" s="32">
        <v>6</v>
      </c>
      <c r="E8" s="17">
        <v>9600</v>
      </c>
      <c r="F8" s="18">
        <f>D8*E8</f>
        <v>57600</v>
      </c>
      <c r="G8" s="20"/>
      <c r="H8" s="16"/>
    </row>
    <row r="9" spans="1:8" ht="16.5" customHeight="1">
      <c r="A9" s="12"/>
      <c r="B9" s="28" t="s">
        <v>260</v>
      </c>
      <c r="C9" s="29" t="s">
        <v>13</v>
      </c>
      <c r="D9" s="32">
        <v>6</v>
      </c>
      <c r="E9" s="17">
        <v>9600</v>
      </c>
      <c r="F9" s="18">
        <f t="shared" ref="F9:F24" si="0">D9*E9</f>
        <v>57600</v>
      </c>
      <c r="G9" s="20"/>
      <c r="H9" s="16"/>
    </row>
    <row r="10" spans="1:8" ht="16.5" customHeight="1">
      <c r="A10" s="12"/>
      <c r="B10" s="28" t="s">
        <v>261</v>
      </c>
      <c r="C10" s="29" t="s">
        <v>13</v>
      </c>
      <c r="D10" s="32">
        <v>6</v>
      </c>
      <c r="E10" s="17">
        <v>9600</v>
      </c>
      <c r="F10" s="18">
        <f t="shared" si="0"/>
        <v>57600</v>
      </c>
      <c r="G10" s="20"/>
      <c r="H10" s="16"/>
    </row>
    <row r="11" spans="1:8" ht="16.5" customHeight="1">
      <c r="A11" s="12"/>
      <c r="B11" s="28" t="s">
        <v>243</v>
      </c>
      <c r="C11" s="29" t="s">
        <v>38</v>
      </c>
      <c r="D11" s="32">
        <v>6</v>
      </c>
      <c r="E11" s="17">
        <v>29500</v>
      </c>
      <c r="F11" s="18">
        <f t="shared" si="0"/>
        <v>177000</v>
      </c>
      <c r="G11" s="20"/>
      <c r="H11" s="16"/>
    </row>
    <row r="12" spans="1:8" ht="16.5" customHeight="1">
      <c r="A12" s="12"/>
      <c r="B12" s="28" t="s">
        <v>244</v>
      </c>
      <c r="C12" s="29" t="s">
        <v>38</v>
      </c>
      <c r="D12" s="32">
        <v>8</v>
      </c>
      <c r="E12" s="17">
        <v>2200</v>
      </c>
      <c r="F12" s="18">
        <f t="shared" si="0"/>
        <v>17600</v>
      </c>
      <c r="G12" s="20"/>
      <c r="H12" s="16"/>
    </row>
    <row r="13" spans="1:8" ht="16.5" customHeight="1">
      <c r="A13" s="12"/>
      <c r="B13" s="28" t="s">
        <v>245</v>
      </c>
      <c r="C13" s="29" t="s">
        <v>13</v>
      </c>
      <c r="D13" s="32">
        <v>7</v>
      </c>
      <c r="E13" s="17">
        <v>10600</v>
      </c>
      <c r="F13" s="18">
        <f t="shared" si="0"/>
        <v>74200</v>
      </c>
      <c r="G13" s="20"/>
      <c r="H13" s="16"/>
    </row>
    <row r="14" spans="1:8" ht="16.5" customHeight="1">
      <c r="A14" s="12"/>
      <c r="B14" s="28" t="s">
        <v>246</v>
      </c>
      <c r="C14" s="29" t="s">
        <v>13</v>
      </c>
      <c r="D14" s="32">
        <v>3</v>
      </c>
      <c r="E14" s="17">
        <v>7900</v>
      </c>
      <c r="F14" s="18">
        <f t="shared" si="0"/>
        <v>23700</v>
      </c>
      <c r="G14" s="20"/>
      <c r="H14" s="16"/>
    </row>
    <row r="15" spans="1:8" ht="16.5" customHeight="1">
      <c r="A15" s="12"/>
      <c r="B15" s="28" t="s">
        <v>247</v>
      </c>
      <c r="C15" s="29" t="s">
        <v>13</v>
      </c>
      <c r="D15" s="32">
        <v>3</v>
      </c>
      <c r="E15" s="17">
        <v>7900</v>
      </c>
      <c r="F15" s="18">
        <f t="shared" si="0"/>
        <v>23700</v>
      </c>
      <c r="G15" s="20"/>
      <c r="H15" s="16"/>
    </row>
    <row r="16" spans="1:8" ht="16.5" customHeight="1">
      <c r="A16" s="12"/>
      <c r="B16" s="28" t="s">
        <v>248</v>
      </c>
      <c r="C16" s="29" t="s">
        <v>13</v>
      </c>
      <c r="D16" s="32">
        <v>3</v>
      </c>
      <c r="E16" s="17">
        <v>7900</v>
      </c>
      <c r="F16" s="18">
        <f t="shared" si="0"/>
        <v>23700</v>
      </c>
      <c r="G16" s="20"/>
      <c r="H16" s="16"/>
    </row>
    <row r="17" spans="1:8" ht="16.5" customHeight="1">
      <c r="A17" s="12"/>
      <c r="B17" s="28" t="s">
        <v>249</v>
      </c>
      <c r="C17" s="29" t="s">
        <v>13</v>
      </c>
      <c r="D17" s="32">
        <v>5</v>
      </c>
      <c r="E17" s="17">
        <v>9600</v>
      </c>
      <c r="F17" s="18">
        <f t="shared" si="0"/>
        <v>48000</v>
      </c>
      <c r="G17" s="20"/>
      <c r="H17" s="16"/>
    </row>
    <row r="18" spans="1:8" ht="16.5" customHeight="1">
      <c r="A18" s="12"/>
      <c r="B18" s="28" t="s">
        <v>250</v>
      </c>
      <c r="C18" s="29" t="s">
        <v>38</v>
      </c>
      <c r="D18" s="32">
        <v>6</v>
      </c>
      <c r="E18" s="17">
        <v>2194</v>
      </c>
      <c r="F18" s="18">
        <f t="shared" si="0"/>
        <v>13164</v>
      </c>
      <c r="G18" s="20"/>
      <c r="H18" s="16"/>
    </row>
    <row r="19" spans="1:8" ht="16.5" customHeight="1">
      <c r="A19" s="12"/>
      <c r="B19" s="28" t="s">
        <v>251</v>
      </c>
      <c r="C19" s="29" t="s">
        <v>13</v>
      </c>
      <c r="D19" s="32">
        <v>12</v>
      </c>
      <c r="E19" s="17">
        <v>5100</v>
      </c>
      <c r="F19" s="18">
        <f t="shared" si="0"/>
        <v>61200</v>
      </c>
      <c r="G19" s="20"/>
      <c r="H19" s="16"/>
    </row>
    <row r="20" spans="1:8" ht="16.5" customHeight="1">
      <c r="A20" s="12"/>
      <c r="B20" s="28" t="s">
        <v>252</v>
      </c>
      <c r="C20" s="29" t="s">
        <v>38</v>
      </c>
      <c r="D20" s="32">
        <v>3</v>
      </c>
      <c r="E20" s="17">
        <v>47600</v>
      </c>
      <c r="F20" s="18">
        <f t="shared" si="0"/>
        <v>142800</v>
      </c>
      <c r="G20" s="20"/>
      <c r="H20" s="16"/>
    </row>
    <row r="21" spans="1:8" ht="16.5" customHeight="1">
      <c r="A21" s="12"/>
      <c r="B21" s="28" t="s">
        <v>253</v>
      </c>
      <c r="C21" s="29" t="s">
        <v>15</v>
      </c>
      <c r="D21" s="32">
        <v>16</v>
      </c>
      <c r="E21" s="17">
        <v>6600</v>
      </c>
      <c r="F21" s="18">
        <f t="shared" si="0"/>
        <v>105600</v>
      </c>
      <c r="G21" s="20"/>
      <c r="H21" s="16"/>
    </row>
    <row r="22" spans="1:8" ht="16.5" customHeight="1">
      <c r="A22" s="12"/>
      <c r="B22" s="28" t="s">
        <v>254</v>
      </c>
      <c r="C22" s="29" t="s">
        <v>38</v>
      </c>
      <c r="D22" s="32">
        <v>3</v>
      </c>
      <c r="E22" s="17">
        <v>6100</v>
      </c>
      <c r="F22" s="18">
        <f t="shared" si="0"/>
        <v>18300</v>
      </c>
      <c r="G22" s="20"/>
      <c r="H22" s="16"/>
    </row>
    <row r="23" spans="1:8" ht="16.5" customHeight="1">
      <c r="A23" s="12"/>
      <c r="B23" s="28" t="s">
        <v>258</v>
      </c>
      <c r="C23" s="29" t="s">
        <v>38</v>
      </c>
      <c r="D23" s="32">
        <v>88</v>
      </c>
      <c r="E23" s="17">
        <v>28400</v>
      </c>
      <c r="F23" s="18">
        <f t="shared" si="0"/>
        <v>2499200</v>
      </c>
      <c r="G23" s="20"/>
      <c r="H23" s="16"/>
    </row>
    <row r="24" spans="1:8" ht="16.5" customHeight="1" thickBot="1">
      <c r="A24" s="13"/>
      <c r="B24" s="30" t="s">
        <v>255</v>
      </c>
      <c r="C24" s="31" t="s">
        <v>51</v>
      </c>
      <c r="D24" s="119">
        <v>18</v>
      </c>
      <c r="E24" s="130">
        <v>13400</v>
      </c>
      <c r="F24" s="19">
        <f t="shared" si="0"/>
        <v>241200</v>
      </c>
      <c r="G24" s="25"/>
      <c r="H24" s="124"/>
    </row>
    <row r="25" spans="1:8" ht="16.5" customHeight="1" thickBot="1">
      <c r="D25" s="3"/>
      <c r="E25" s="133" t="s">
        <v>153</v>
      </c>
      <c r="F25" s="123">
        <f>SUM(F7:F24)</f>
        <v>3795764</v>
      </c>
      <c r="G25" s="14"/>
    </row>
    <row r="26" spans="1:8" ht="16.5" customHeight="1"/>
    <row r="27" spans="1:8" ht="16.5" customHeight="1"/>
    <row r="28" spans="1:8" ht="16.5" customHeight="1"/>
    <row r="29" spans="1:8" ht="16.5" customHeight="1"/>
    <row r="30" spans="1:8" ht="16.5" customHeight="1"/>
    <row r="31" spans="1:8" ht="16.5" customHeight="1"/>
    <row r="32" spans="1:8" ht="16.5" customHeight="1"/>
    <row r="33" ht="16.5" customHeight="1"/>
    <row r="34" ht="16.5" customHeight="1"/>
    <row r="35" ht="16.5" customHeight="1"/>
    <row r="36" ht="16.5" customHeight="1"/>
    <row r="37" ht="16.5" customHeight="1"/>
    <row r="38" ht="16.5" customHeight="1"/>
    <row r="39" ht="16.5" customHeight="1"/>
    <row r="40" ht="16.5" customHeight="1"/>
    <row r="41" ht="16.5" customHeight="1"/>
    <row r="42" ht="16.5" customHeight="1"/>
    <row r="43" ht="16.5" customHeight="1"/>
    <row r="44" ht="16.5" customHeight="1"/>
    <row r="45" ht="16.5" customHeight="1"/>
    <row r="46" ht="16.5" customHeight="1"/>
    <row r="47" ht="16.5" customHeight="1"/>
    <row r="48" ht="16.5" customHeight="1"/>
    <row r="49" ht="16.5" customHeight="1"/>
    <row r="50" ht="16.5" customHeight="1"/>
    <row r="51" ht="16.5" customHeight="1"/>
    <row r="52" ht="16.5" customHeight="1"/>
    <row r="53" ht="16.5" customHeight="1"/>
    <row r="54" ht="16.5" customHeight="1"/>
    <row r="55" ht="16.5" customHeight="1"/>
    <row r="56" ht="16.5" customHeight="1"/>
    <row r="57" ht="16.5" customHeight="1"/>
    <row r="58" ht="16.5" customHeight="1"/>
    <row r="59" ht="16.5" customHeight="1"/>
    <row r="60" ht="16.5" customHeight="1"/>
    <row r="61" ht="16.5" customHeight="1"/>
    <row r="62" ht="16.5" customHeight="1"/>
    <row r="63" ht="16.5" customHeight="1"/>
    <row r="64" ht="16.5" customHeight="1"/>
    <row r="65" ht="16.5" customHeight="1"/>
    <row r="66" ht="16.5" customHeight="1"/>
    <row r="67" ht="16.5" customHeight="1"/>
    <row r="68" ht="16.5" customHeight="1"/>
    <row r="69" ht="16.5" customHeight="1"/>
    <row r="70" ht="16.5" customHeight="1"/>
    <row r="71" ht="16.5" customHeight="1"/>
    <row r="72" ht="16.5" customHeight="1"/>
    <row r="73" ht="16.5" customHeight="1"/>
    <row r="74" ht="16.5" customHeight="1"/>
    <row r="75" ht="16.5" customHeight="1"/>
    <row r="76" ht="16.5" customHeight="1"/>
    <row r="77" ht="16.5" customHeight="1"/>
    <row r="78" ht="16.5" customHeight="1"/>
    <row r="79" ht="16.5" customHeight="1"/>
    <row r="80" ht="16.5" customHeight="1"/>
    <row r="81" ht="16.5" customHeight="1"/>
    <row r="82" ht="16.5" customHeight="1"/>
    <row r="83" ht="16.5" customHeight="1"/>
    <row r="84" ht="16.5" customHeight="1"/>
    <row r="85" ht="16.5" customHeight="1"/>
    <row r="86" ht="16.5" customHeight="1"/>
    <row r="87" ht="16.5" customHeight="1"/>
    <row r="88" ht="16.5" customHeight="1"/>
    <row r="89" ht="16.5" customHeight="1"/>
    <row r="90" ht="16.5" customHeight="1"/>
    <row r="91" ht="16.5" customHeight="1"/>
    <row r="92" ht="16.5" customHeight="1"/>
    <row r="93" ht="16.5" customHeight="1"/>
    <row r="94" ht="16.5" customHeight="1"/>
    <row r="95" ht="16.5" customHeight="1"/>
    <row r="96" ht="16.5" customHeight="1"/>
    <row r="97" ht="16.5" customHeight="1"/>
    <row r="98" ht="16.5" customHeight="1"/>
    <row r="99" ht="16.5" customHeight="1"/>
    <row r="100" ht="16.5" customHeight="1"/>
    <row r="101" ht="16.5" customHeight="1"/>
    <row r="102" ht="16.5" customHeight="1"/>
    <row r="103" ht="16.5" customHeight="1"/>
    <row r="104" ht="16.5" customHeight="1"/>
    <row r="105" ht="16.5" customHeight="1"/>
    <row r="106" ht="16.5" customHeight="1"/>
    <row r="107" ht="16.5" customHeight="1"/>
    <row r="108" ht="16.5" customHeight="1"/>
    <row r="109" ht="16.5" customHeight="1"/>
    <row r="110" ht="16.5" customHeight="1"/>
    <row r="111" ht="16.5" customHeight="1"/>
    <row r="112" ht="16.5" customHeight="1"/>
    <row r="113" ht="16.5" customHeight="1"/>
    <row r="114" ht="16.5" customHeight="1"/>
    <row r="115" ht="16.5" customHeight="1"/>
    <row r="116" ht="16.5" customHeight="1"/>
    <row r="117" ht="16.5" customHeight="1"/>
    <row r="118" ht="16.5" customHeight="1"/>
    <row r="119" ht="16.5" customHeight="1"/>
    <row r="120" ht="16.5" customHeight="1"/>
    <row r="121" ht="16.5" customHeight="1"/>
    <row r="122" ht="16.5" customHeight="1"/>
    <row r="123" ht="16.5" customHeight="1"/>
    <row r="124" ht="16.5" customHeight="1"/>
    <row r="125" ht="16.5" customHeight="1"/>
    <row r="126" ht="16.5" customHeight="1"/>
    <row r="127" ht="16.5" customHeight="1"/>
    <row r="128" ht="16.5" customHeight="1"/>
    <row r="129" ht="16.5" customHeight="1"/>
    <row r="130" ht="16.5" customHeight="1"/>
    <row r="131" ht="16.5" customHeight="1"/>
    <row r="132" ht="16.5" customHeight="1"/>
    <row r="133" ht="16.5" customHeight="1"/>
    <row r="134" ht="16.5" customHeight="1"/>
    <row r="135" ht="16.5" customHeight="1"/>
    <row r="136" ht="16.5" customHeight="1"/>
    <row r="137" ht="16.5" customHeight="1"/>
    <row r="138" ht="16.5" customHeight="1"/>
    <row r="139" ht="16.5" customHeight="1"/>
    <row r="140" ht="16.5" customHeight="1"/>
    <row r="141" ht="16.5" customHeight="1"/>
    <row r="142" ht="16.5" customHeight="1"/>
    <row r="143" ht="16.5" customHeight="1"/>
    <row r="144" ht="16.5" customHeight="1"/>
    <row r="145" ht="16.5" customHeight="1"/>
    <row r="146" ht="16.5" customHeight="1"/>
    <row r="147" ht="16.5" customHeight="1"/>
    <row r="148" ht="16.5" customHeight="1"/>
    <row r="149" ht="16.5" customHeight="1"/>
    <row r="150" ht="16.5" customHeight="1"/>
    <row r="151" ht="16.5" customHeight="1"/>
    <row r="152" ht="16.5" customHeight="1"/>
    <row r="153" ht="16.5" customHeight="1"/>
    <row r="154" ht="16.5" customHeight="1"/>
    <row r="155" ht="16.5" customHeight="1"/>
    <row r="156" ht="16.5" customHeight="1"/>
    <row r="157" ht="16.5" customHeight="1"/>
    <row r="158" ht="16.5" customHeight="1"/>
    <row r="159" ht="16.5" customHeight="1"/>
    <row r="160" ht="16.5" customHeight="1"/>
    <row r="161" ht="16.5" customHeight="1"/>
    <row r="162" ht="16.5" customHeight="1"/>
    <row r="163" ht="16.5" customHeight="1"/>
    <row r="164" ht="16.5" customHeight="1"/>
    <row r="165" ht="16.5" customHeight="1"/>
    <row r="166" ht="16.5" customHeight="1"/>
    <row r="167" ht="16.5" customHeight="1"/>
    <row r="168" ht="16.5" customHeight="1"/>
    <row r="169" ht="16.5" customHeight="1"/>
    <row r="170" ht="16.5" customHeight="1"/>
    <row r="171" ht="16.5" customHeight="1"/>
    <row r="172" ht="16.5" customHeight="1"/>
    <row r="173" ht="16.5" customHeight="1"/>
    <row r="174" ht="16.5" customHeight="1"/>
    <row r="175" ht="16.5" customHeight="1"/>
    <row r="176" ht="16.5" customHeight="1"/>
    <row r="177" ht="16.5" customHeight="1"/>
    <row r="178" ht="16.5" customHeight="1"/>
    <row r="179" ht="16.5" customHeight="1"/>
    <row r="180" ht="16.5" customHeight="1"/>
    <row r="181" ht="16.5" customHeight="1"/>
    <row r="182" ht="16.5" customHeight="1"/>
    <row r="183" ht="16.5" customHeight="1"/>
    <row r="184" ht="16.5" customHeight="1"/>
    <row r="185" ht="16.5" customHeight="1"/>
    <row r="186" ht="16.5" customHeight="1"/>
    <row r="187" ht="16.5" customHeight="1"/>
    <row r="188" ht="16.5" customHeight="1"/>
    <row r="189" ht="16.5" customHeight="1"/>
    <row r="190" ht="16.5" customHeight="1"/>
    <row r="191" ht="16.5" customHeight="1"/>
    <row r="192" ht="16.5" customHeight="1"/>
    <row r="193" ht="16.5" customHeight="1"/>
    <row r="194" ht="16.5" customHeight="1"/>
    <row r="195" ht="16.5" customHeight="1"/>
    <row r="196" ht="16.5" customHeight="1"/>
    <row r="197" ht="16.5" customHeight="1"/>
    <row r="198" ht="16.5" customHeight="1"/>
    <row r="199" ht="16.5" customHeight="1"/>
    <row r="200" ht="16.5" customHeight="1"/>
  </sheetData>
  <autoFilter ref="A6:G25" xr:uid="{DF483169-6F40-498A-8816-B69BE01D8665}"/>
  <mergeCells count="2">
    <mergeCell ref="A1:B1"/>
    <mergeCell ref="A2:G4"/>
  </mergeCells>
  <phoneticPr fontId="2"/>
  <dataValidations count="2">
    <dataValidation imeMode="off" allowBlank="1" showInputMessage="1" showErrorMessage="1" sqref="G1 G5:G65536" xr:uid="{9E7266B1-CB81-46F6-898C-8B02A4A28AD5}"/>
    <dataValidation type="list" allowBlank="1" showInputMessage="1" showErrorMessage="1" sqref="H6:H24" xr:uid="{633F8E73-F8DF-46A1-93FA-2BE505318B8D}">
      <formula1>"廃番,新規,再生品開始"</formula1>
    </dataValidation>
  </dataValidations>
  <printOptions horizontalCentered="1"/>
  <pageMargins left="0.23622047244094491" right="0.23622047244094491" top="0" bottom="0.35433070866141736" header="0.31496062992125984" footer="0.31496062992125984"/>
  <pageSetup paperSize="8" fitToHeight="0" orientation="portrait" r:id="rId1"/>
  <headerFooter alignWithMargins="0">
    <oddFooter>&amp;P / &amp;N ページ</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6</vt:i4>
      </vt:variant>
    </vt:vector>
  </HeadingPairs>
  <TitlesOfParts>
    <vt:vector size="9" baseType="lpstr">
      <vt:lpstr>R8年度入札内訳書</vt:lpstr>
      <vt:lpstr>R2年度購入予定数量(２) </vt:lpstr>
      <vt:lpstr>R2年度購入予定数量(３) </vt:lpstr>
      <vt:lpstr>'R2年度購入予定数量(２) '!Print_Area</vt:lpstr>
      <vt:lpstr>'R2年度購入予定数量(３) '!Print_Area</vt:lpstr>
      <vt:lpstr>'R8年度入札内訳書'!Print_Area</vt:lpstr>
      <vt:lpstr>'R2年度購入予定数量(２) '!Print_Titles</vt:lpstr>
      <vt:lpstr>'R2年度購入予定数量(３) '!Print_Titles</vt:lpstr>
      <vt:lpstr>'R8年度入札内訳書'!Print_Titles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saitamaken</dc:creator>
  <cp:lastModifiedBy>熊部 雄基</cp:lastModifiedBy>
  <cp:lastPrinted>2026-03-06T10:38:50Z</cp:lastPrinted>
  <dcterms:created xsi:type="dcterms:W3CDTF">2019-03-04T08:13:28Z</dcterms:created>
  <dcterms:modified xsi:type="dcterms:W3CDTF">2026-03-10T09:49:14Z</dcterms:modified>
</cp:coreProperties>
</file>