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codeName="ThisWorkbook" defaultThemeVersion="124226"/>
  <mc:AlternateContent xmlns:mc="http://schemas.openxmlformats.org/markup-compatibility/2006">
    <mc:Choice Requires="x15">
      <x15ac:absPath xmlns:x15ac="http://schemas.microsoft.com/office/spreadsheetml/2010/11/ac" url="\\10.75.36.21\bf用度\△令和３年度\02支出\270図書費\令和３年度契約\和雑誌\書籍購入分\02オープンカウンタ執行伺\"/>
    </mc:Choice>
  </mc:AlternateContent>
  <xr:revisionPtr revIDLastSave="0" documentId="13_ncr:101_{BADC0AB8-7721-43CD-8934-3A6897BD028C}" xr6:coauthVersionLast="47" xr6:coauthVersionMax="47" xr10:uidLastSave="{00000000-0000-0000-0000-000000000000}"/>
  <bookViews>
    <workbookView xWindow="-120" yWindow="-120" windowWidth="20730" windowHeight="11310" tabRatio="747" xr2:uid="{00000000-000D-0000-FFFF-FFFF00000000}"/>
  </bookViews>
  <sheets>
    <sheet name="R3書籍購入リスト" sheetId="32" r:id="rId1"/>
    <sheet name="書籍購入について" sheetId="1" state="hidden" r:id="rId2"/>
    <sheet name="購入希望リスト" sheetId="30" state="hidden" r:id="rId3"/>
  </sheets>
  <definedNames>
    <definedName name="_xlnm._FilterDatabase" localSheetId="0" hidden="1">'R3書籍購入リスト'!$A$5:$G$66</definedName>
    <definedName name="_xlnm.Print_Area" localSheetId="0">'R3書籍購入リスト'!$A$1:$G$67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6" i="32" l="1"/>
</calcChain>
</file>

<file path=xl/sharedStrings.xml><?xml version="1.0" encoding="utf-8"?>
<sst xmlns="http://schemas.openxmlformats.org/spreadsheetml/2006/main" count="274" uniqueCount="218">
  <si>
    <t>記</t>
  </si>
  <si>
    <t>　　　（必要最小限でお願いいたします）</t>
  </si>
  <si>
    <t>書籍名</t>
    <rPh sb="0" eb="2">
      <t>ショセキ</t>
    </rPh>
    <rPh sb="2" eb="3">
      <t>メイ</t>
    </rPh>
    <phoneticPr fontId="1"/>
  </si>
  <si>
    <t>編著者</t>
  </si>
  <si>
    <t>出版元</t>
    <rPh sb="0" eb="2">
      <t>シュッパン</t>
    </rPh>
    <rPh sb="2" eb="3">
      <t>モト</t>
    </rPh>
    <phoneticPr fontId="1"/>
  </si>
  <si>
    <t>出版年</t>
    <rPh sb="0" eb="3">
      <t>シュッパンネン</t>
    </rPh>
    <phoneticPr fontId="1"/>
  </si>
  <si>
    <t>部数</t>
    <rPh sb="0" eb="2">
      <t>ブスウ</t>
    </rPh>
    <phoneticPr fontId="1"/>
  </si>
  <si>
    <t>部署管理希望
の場合は○</t>
    <rPh sb="0" eb="2">
      <t>ブショ</t>
    </rPh>
    <rPh sb="2" eb="4">
      <t>カンリ</t>
    </rPh>
    <rPh sb="4" eb="6">
      <t>キボウ</t>
    </rPh>
    <rPh sb="8" eb="10">
      <t>バアイ</t>
    </rPh>
    <phoneticPr fontId="1"/>
  </si>
  <si>
    <t>税抜価格</t>
    <rPh sb="0" eb="1">
      <t>ゼイ</t>
    </rPh>
    <rPh sb="1" eb="2">
      <t>ヌ</t>
    </rPh>
    <rPh sb="2" eb="4">
      <t>カカク</t>
    </rPh>
    <phoneticPr fontId="1"/>
  </si>
  <si>
    <t>　図書室の運営につきましては、日頃、格別の御協力を賜り厚く御礼申しあげます。</t>
    <phoneticPr fontId="1"/>
  </si>
  <si>
    <t>　御多忙中恐縮ですが、よろしくお願いいたします。</t>
    <phoneticPr fontId="1"/>
  </si>
  <si>
    <t>図書室：清水(2116/ｐ778)</t>
    <rPh sb="4" eb="6">
      <t>シミズ</t>
    </rPh>
    <phoneticPr fontId="1"/>
  </si>
  <si>
    <t>ISBN</t>
    <phoneticPr fontId="1"/>
  </si>
  <si>
    <t>図書委員長　築地 良和</t>
    <rPh sb="6" eb="8">
      <t>ツキジ</t>
    </rPh>
    <rPh sb="9" eb="11">
      <t>ヨシカズ</t>
    </rPh>
    <phoneticPr fontId="1"/>
  </si>
  <si>
    <t>図書委員 各位</t>
    <rPh sb="2" eb="4">
      <t>イイン</t>
    </rPh>
    <phoneticPr fontId="1"/>
  </si>
  <si>
    <t>令和３年度書籍購入希望について（照会）</t>
    <rPh sb="0" eb="1">
      <t>レイ</t>
    </rPh>
    <rPh sb="1" eb="2">
      <t>ワ</t>
    </rPh>
    <rPh sb="5" eb="7">
      <t>ショセキ</t>
    </rPh>
    <phoneticPr fontId="1"/>
  </si>
  <si>
    <t>　１　「今日の治療薬」についてはセンター内で取りまとめて購入いたします。シート「今日の治療薬」の「R３購入冊数」欄に希望冊数を記入してください。</t>
    <rPh sb="4" eb="6">
      <t>コンニチ</t>
    </rPh>
    <rPh sb="7" eb="10">
      <t>チリョウヤク</t>
    </rPh>
    <rPh sb="20" eb="21">
      <t>ナイ</t>
    </rPh>
    <rPh sb="22" eb="23">
      <t>ト</t>
    </rPh>
    <rPh sb="28" eb="30">
      <t>コウニュウ</t>
    </rPh>
    <rPh sb="51" eb="53">
      <t>コウニュウ</t>
    </rPh>
    <rPh sb="53" eb="55">
      <t>サッスウ</t>
    </rPh>
    <rPh sb="56" eb="57">
      <t>ラン</t>
    </rPh>
    <rPh sb="58" eb="60">
      <t>キボウ</t>
    </rPh>
    <rPh sb="60" eb="62">
      <t>サッスウ</t>
    </rPh>
    <phoneticPr fontId="1"/>
  </si>
  <si>
    <t>　２　添付資料がある場合は一緒に提出してください。</t>
    <rPh sb="10" eb="12">
      <t>バアイ</t>
    </rPh>
    <phoneticPr fontId="1"/>
  </si>
  <si>
    <t>　３　部署管理を希望する書籍は「部署管理」欄に○印を記入してください。</t>
    <rPh sb="12" eb="14">
      <t>ショセキ</t>
    </rPh>
    <phoneticPr fontId="1"/>
  </si>
  <si>
    <t>　４　重複図書がある場合は調整させていただきますので、お含みおきください。</t>
    <rPh sb="28" eb="29">
      <t>フク</t>
    </rPh>
    <phoneticPr fontId="1"/>
  </si>
  <si>
    <r>
      <t>　購入希望書籍について、所属職員の希望を取りまとめ、下記事項に留意の上、別添様式により</t>
    </r>
    <r>
      <rPr>
        <b/>
        <sz val="14"/>
        <color rgb="FFFF0000"/>
        <rFont val="Meiryo UI"/>
        <family val="3"/>
        <charset val="128"/>
      </rPr>
      <t>11月30日(火)までに</t>
    </r>
    <r>
      <rPr>
        <sz val="12"/>
        <rFont val="Meiryo UI"/>
        <family val="3"/>
        <charset val="128"/>
      </rPr>
      <t>図書室に御回答</t>
    </r>
    <r>
      <rPr>
        <sz val="12"/>
        <color theme="1"/>
        <rFont val="Meiryo UI"/>
        <family val="3"/>
        <charset val="128"/>
      </rPr>
      <t>ください。
　</t>
    </r>
    <r>
      <rPr>
        <sz val="12"/>
        <color rgb="FFFF0000"/>
        <rFont val="Meiryo UI"/>
        <family val="3"/>
        <charset val="128"/>
      </rPr>
      <t>書籍購入照会と併せて部署で所蔵管理している書籍の蔵書点検を実施し、その結果を図書室までご提出ください</t>
    </r>
    <r>
      <rPr>
        <sz val="12"/>
        <color theme="1"/>
        <rFont val="Meiryo UI"/>
        <family val="3"/>
        <charset val="128"/>
      </rPr>
      <t>（例年、既に部署で所蔵している書籍にもかかわらず購入希望としてあげる事案があるため、購入希望を出す前に点検していただきたく存じます）。</t>
    </r>
    <rPh sb="5" eb="7">
      <t>ショセキ</t>
    </rPh>
    <rPh sb="26" eb="28">
      <t>カキ</t>
    </rPh>
    <rPh sb="28" eb="30">
      <t>ジコウ</t>
    </rPh>
    <rPh sb="31" eb="33">
      <t>リュウイ</t>
    </rPh>
    <rPh sb="34" eb="35">
      <t>ウエ</t>
    </rPh>
    <rPh sb="36" eb="38">
      <t>ベッテン</t>
    </rPh>
    <rPh sb="38" eb="40">
      <t>ヨウシキ</t>
    </rPh>
    <rPh sb="59" eb="60">
      <t>ゴ</t>
    </rPh>
    <rPh sb="69" eb="71">
      <t>ショセキ</t>
    </rPh>
    <rPh sb="71" eb="73">
      <t>コウニュウ</t>
    </rPh>
    <rPh sb="73" eb="75">
      <t>ショウカイ</t>
    </rPh>
    <rPh sb="76" eb="77">
      <t>アワ</t>
    </rPh>
    <rPh sb="79" eb="81">
      <t>ブショ</t>
    </rPh>
    <rPh sb="82" eb="84">
      <t>ショゾウ</t>
    </rPh>
    <rPh sb="84" eb="86">
      <t>カンリ</t>
    </rPh>
    <rPh sb="90" eb="92">
      <t>ショセキ</t>
    </rPh>
    <rPh sb="93" eb="95">
      <t>ゾウショ</t>
    </rPh>
    <rPh sb="95" eb="97">
      <t>テンケン</t>
    </rPh>
    <rPh sb="98" eb="100">
      <t>ジッシ</t>
    </rPh>
    <rPh sb="104" eb="106">
      <t>ケッカ</t>
    </rPh>
    <rPh sb="107" eb="110">
      <t>トショシツ</t>
    </rPh>
    <rPh sb="113" eb="115">
      <t>テイシュツ</t>
    </rPh>
    <rPh sb="120" eb="122">
      <t>レイネン</t>
    </rPh>
    <rPh sb="123" eb="124">
      <t>スデ</t>
    </rPh>
    <rPh sb="125" eb="127">
      <t>ブショ</t>
    </rPh>
    <rPh sb="128" eb="130">
      <t>ショゾウ</t>
    </rPh>
    <rPh sb="134" eb="136">
      <t>ショセキ</t>
    </rPh>
    <rPh sb="143" eb="145">
      <t>コウニュウ</t>
    </rPh>
    <rPh sb="145" eb="147">
      <t>キボウ</t>
    </rPh>
    <rPh sb="153" eb="155">
      <t>ジアン</t>
    </rPh>
    <rPh sb="161" eb="163">
      <t>コウニュウ</t>
    </rPh>
    <rPh sb="163" eb="165">
      <t>キボウ</t>
    </rPh>
    <rPh sb="166" eb="167">
      <t>ダ</t>
    </rPh>
    <rPh sb="168" eb="169">
      <t>マエ</t>
    </rPh>
    <rPh sb="170" eb="172">
      <t>テンケン</t>
    </rPh>
    <rPh sb="180" eb="181">
      <t>ゾン</t>
    </rPh>
    <phoneticPr fontId="1"/>
  </si>
  <si>
    <t>部署名：　　　　　　　　　　　　　　　　　　　　　　　　</t>
    <rPh sb="0" eb="2">
      <t>ブショ</t>
    </rPh>
    <rPh sb="2" eb="3">
      <t>メイ</t>
    </rPh>
    <phoneticPr fontId="1"/>
  </si>
  <si>
    <t>回答期限：令和３年11月３０日(火)</t>
    <rPh sb="5" eb="6">
      <t>レイ</t>
    </rPh>
    <rPh sb="6" eb="7">
      <t>ワ</t>
    </rPh>
    <rPh sb="16" eb="17">
      <t>カ</t>
    </rPh>
    <phoneticPr fontId="1"/>
  </si>
  <si>
    <t>令和３年度　書籍購入希望リスト</t>
  </si>
  <si>
    <t>図書室(2116/ｐ778)：清水</t>
    <phoneticPr fontId="1"/>
  </si>
  <si>
    <t>今日の治療薬　解説と便覧　2022</t>
    <rPh sb="0" eb="2">
      <t>コンニチ</t>
    </rPh>
    <rPh sb="3" eb="6">
      <t>チリョウヤク</t>
    </rPh>
    <rPh sb="7" eb="9">
      <t>カイセツ</t>
    </rPh>
    <rPh sb="10" eb="12">
      <t>ビンラン</t>
    </rPh>
    <phoneticPr fontId="1"/>
  </si>
  <si>
    <t>じほう</t>
  </si>
  <si>
    <t>倉田なおみ</t>
    <rPh sb="0" eb="2">
      <t>クラタ</t>
    </rPh>
    <phoneticPr fontId="1"/>
  </si>
  <si>
    <t>腎機能別薬剤投与量POCKETBOOK　第3版</t>
    <rPh sb="0" eb="1">
      <t>ジン</t>
    </rPh>
    <rPh sb="1" eb="3">
      <t>キノウ</t>
    </rPh>
    <rPh sb="3" eb="4">
      <t>ベツ</t>
    </rPh>
    <rPh sb="4" eb="6">
      <t>ヤクザイ</t>
    </rPh>
    <rPh sb="6" eb="8">
      <t>トウヨ</t>
    </rPh>
    <rPh sb="8" eb="9">
      <t>リョウ</t>
    </rPh>
    <rPh sb="20" eb="21">
      <t>ダイ</t>
    </rPh>
    <rPh sb="22" eb="23">
      <t>ハン</t>
    </rPh>
    <phoneticPr fontId="1"/>
  </si>
  <si>
    <t>日本腎臓病薬物療法学会</t>
    <rPh sb="0" eb="2">
      <t>ニホン</t>
    </rPh>
    <rPh sb="2" eb="5">
      <t>ジンゾウビョウ</t>
    </rPh>
    <rPh sb="5" eb="7">
      <t>ヤクブツ</t>
    </rPh>
    <rPh sb="7" eb="9">
      <t>リョウホウ</t>
    </rPh>
    <rPh sb="9" eb="11">
      <t>ガッカイ</t>
    </rPh>
    <phoneticPr fontId="1"/>
  </si>
  <si>
    <t>日本精神薬学会</t>
    <rPh sb="0" eb="2">
      <t>ニホン</t>
    </rPh>
    <rPh sb="2" eb="4">
      <t>セイシン</t>
    </rPh>
    <rPh sb="4" eb="6">
      <t>ヤクガク</t>
    </rPh>
    <rPh sb="6" eb="7">
      <t>カイ</t>
    </rPh>
    <phoneticPr fontId="1"/>
  </si>
  <si>
    <t>じっくり読めてしっかり身につく精神科薬物療法ガイド改訂版
 [雑誌] :調剤と情報 増刊　2021年01月号</t>
    <rPh sb="4" eb="5">
      <t>ヨ</t>
    </rPh>
    <rPh sb="11" eb="12">
      <t>ミ</t>
    </rPh>
    <rPh sb="15" eb="18">
      <t>セイシンカ</t>
    </rPh>
    <rPh sb="18" eb="20">
      <t>ヤクブツ</t>
    </rPh>
    <rPh sb="20" eb="22">
      <t>リョウホウ</t>
    </rPh>
    <rPh sb="25" eb="27">
      <t>カイテイ</t>
    </rPh>
    <rPh sb="27" eb="28">
      <t>バン</t>
    </rPh>
    <phoneticPr fontId="1"/>
  </si>
  <si>
    <t>内服薬　経管投与ハンドブック　第4版</t>
    <rPh sb="0" eb="3">
      <t>ナイフクヤク</t>
    </rPh>
    <rPh sb="4" eb="6">
      <t>ケイカン</t>
    </rPh>
    <rPh sb="6" eb="8">
      <t>トウヨ</t>
    </rPh>
    <rPh sb="15" eb="16">
      <t>ダイ</t>
    </rPh>
    <rPh sb="17" eb="18">
      <t>ハン</t>
    </rPh>
    <phoneticPr fontId="1"/>
  </si>
  <si>
    <t>978-4840752909</t>
  </si>
  <si>
    <t>浦部晶夫，島田和幸ほか編集</t>
    <rPh sb="0" eb="2">
      <t>ウラベ</t>
    </rPh>
    <rPh sb="2" eb="3">
      <t>アキラ</t>
    </rPh>
    <rPh sb="3" eb="4">
      <t>オット</t>
    </rPh>
    <rPh sb="5" eb="7">
      <t>シマダ</t>
    </rPh>
    <rPh sb="7" eb="9">
      <t>カズユキ</t>
    </rPh>
    <rPh sb="11" eb="13">
      <t>ヘンシュウ</t>
    </rPh>
    <phoneticPr fontId="1"/>
  </si>
  <si>
    <t>南江堂</t>
    <phoneticPr fontId="1"/>
  </si>
  <si>
    <t>実務コンメンタール　　児童福祉法・児童虐待防止法</t>
    <rPh sb="0" eb="2">
      <t>ジツム</t>
    </rPh>
    <rPh sb="11" eb="13">
      <t>ジドウ</t>
    </rPh>
    <rPh sb="13" eb="15">
      <t>フクシ</t>
    </rPh>
    <rPh sb="15" eb="16">
      <t>ホウ</t>
    </rPh>
    <rPh sb="17" eb="19">
      <t>ジドウ</t>
    </rPh>
    <rPh sb="19" eb="21">
      <t>ギャクタイ</t>
    </rPh>
    <rPh sb="21" eb="24">
      <t>ボウシホウ</t>
    </rPh>
    <phoneticPr fontId="1"/>
  </si>
  <si>
    <t>有斐閣</t>
    <rPh sb="0" eb="3">
      <t>ユウヒカク</t>
    </rPh>
    <phoneticPr fontId="1"/>
  </si>
  <si>
    <t>金剛出版</t>
    <rPh sb="0" eb="2">
      <t>コンゴウ</t>
    </rPh>
    <rPh sb="2" eb="4">
      <t>シュッパン</t>
    </rPh>
    <phoneticPr fontId="1"/>
  </si>
  <si>
    <t>Let'sからだ探検隊　</t>
    <rPh sb="8" eb="10">
      <t>タンケン</t>
    </rPh>
    <rPh sb="10" eb="11">
      <t>タイ</t>
    </rPh>
    <phoneticPr fontId="1"/>
  </si>
  <si>
    <t>宮原晴美</t>
    <rPh sb="0" eb="2">
      <t>ミヤハラ</t>
    </rPh>
    <rPh sb="2" eb="4">
      <t>ハルミ</t>
    </rPh>
    <phoneticPr fontId="1"/>
  </si>
  <si>
    <t>災害精神医学ハンドブック</t>
    <rPh sb="0" eb="2">
      <t>サイガイ</t>
    </rPh>
    <rPh sb="2" eb="4">
      <t>セイシン</t>
    </rPh>
    <rPh sb="4" eb="6">
      <t>イガク</t>
    </rPh>
    <phoneticPr fontId="1"/>
  </si>
  <si>
    <t>誠信書房</t>
    <rPh sb="0" eb="4">
      <t>セイシンショボウ</t>
    </rPh>
    <phoneticPr fontId="1"/>
  </si>
  <si>
    <t>磯谷文明ほか編</t>
    <rPh sb="0" eb="2">
      <t>イソヤ</t>
    </rPh>
    <rPh sb="2" eb="4">
      <t>フミアキ</t>
    </rPh>
    <rPh sb="6" eb="7">
      <t>ヘン</t>
    </rPh>
    <phoneticPr fontId="1"/>
  </si>
  <si>
    <t>978-4-641-12574-2</t>
    <phoneticPr fontId="1"/>
  </si>
  <si>
    <t>ロールシャッハ・アセスメントシステム</t>
    <phoneticPr fontId="1"/>
  </si>
  <si>
    <t xml:space="preserve"> G．J．メイヤー ほか著</t>
    <rPh sb="12" eb="13">
      <t>チョ</t>
    </rPh>
    <phoneticPr fontId="1"/>
  </si>
  <si>
    <t>9784772414029</t>
    <phoneticPr fontId="1"/>
  </si>
  <si>
    <t>978-4907576554</t>
    <phoneticPr fontId="1"/>
  </si>
  <si>
    <t>エンパワメント研究所</t>
    <phoneticPr fontId="1"/>
  </si>
  <si>
    <t>ﾛﾊﾞｰﾄ･ｳﾙｻﾉほか編</t>
    <rPh sb="12" eb="13">
      <t>ヘン</t>
    </rPh>
    <phoneticPr fontId="1"/>
  </si>
  <si>
    <t>9784414428681</t>
    <phoneticPr fontId="1"/>
  </si>
  <si>
    <t>2022/1</t>
    <phoneticPr fontId="1"/>
  </si>
  <si>
    <t>看護学の概念と理論</t>
    <phoneticPr fontId="1"/>
  </si>
  <si>
    <t>野嶋佐由美　編</t>
    <phoneticPr fontId="1"/>
  </si>
  <si>
    <t>日本看護協会出版会</t>
    <rPh sb="0" eb="2">
      <t>ニホン</t>
    </rPh>
    <rPh sb="2" eb="4">
      <t>カンゴ</t>
    </rPh>
    <rPh sb="4" eb="6">
      <t>キョウカイ</t>
    </rPh>
    <rPh sb="6" eb="8">
      <t>シュッパン</t>
    </rPh>
    <rPh sb="8" eb="9">
      <t>カイ</t>
    </rPh>
    <phoneticPr fontId="1"/>
  </si>
  <si>
    <t>978-4-8180-2357-4</t>
    <phoneticPr fontId="1"/>
  </si>
  <si>
    <t>これからの倫理と看護</t>
  </si>
  <si>
    <t>手島恵 著</t>
  </si>
  <si>
    <t>978-4-8180-2355-0</t>
  </si>
  <si>
    <t>臨床実践と看護理論をつなぐ指導</t>
    <phoneticPr fontId="1"/>
  </si>
  <si>
    <t>978-4-8180-2348-2</t>
    <phoneticPr fontId="1"/>
  </si>
  <si>
    <t>阿部幸恵 著</t>
    <phoneticPr fontId="1"/>
  </si>
  <si>
    <t>新訂版 写真でわかる看護のためのフィジカルアセスメントアドバンス</t>
    <phoneticPr fontId="1"/>
  </si>
  <si>
    <t>監修　守田 美奈子</t>
    <phoneticPr fontId="1"/>
  </si>
  <si>
    <t>978-4-89996-408-7</t>
    <phoneticPr fontId="1"/>
  </si>
  <si>
    <t>インターメディカ</t>
    <phoneticPr fontId="1"/>
  </si>
  <si>
    <t>ヤングケアラーを支える</t>
    <phoneticPr fontId="1"/>
  </si>
  <si>
    <t>Nursing Todayブックレット編集部 編</t>
    <phoneticPr fontId="1"/>
  </si>
  <si>
    <t>978-4-8180-2352-9</t>
    <phoneticPr fontId="1"/>
  </si>
  <si>
    <t>パーパス経営</t>
    <phoneticPr fontId="1"/>
  </si>
  <si>
    <t>名和　高司著</t>
    <phoneticPr fontId="1"/>
  </si>
  <si>
    <t xml:space="preserve">9784492534366 </t>
    <phoneticPr fontId="1"/>
  </si>
  <si>
    <t>東洋経済新報社</t>
    <phoneticPr fontId="1"/>
  </si>
  <si>
    <t>医療スタッフのための 動機づけ面接法</t>
    <phoneticPr fontId="1"/>
  </si>
  <si>
    <t>北田雅子・磯村毅　著</t>
    <phoneticPr fontId="1"/>
  </si>
  <si>
    <t>医歯薬出版</t>
    <rPh sb="0" eb="5">
      <t>イシヤクシュッパン</t>
    </rPh>
    <phoneticPr fontId="1"/>
  </si>
  <si>
    <t>978-4-263-23680-2</t>
    <phoneticPr fontId="1"/>
  </si>
  <si>
    <t>世界一やさしい依存症入門</t>
    <phoneticPr fontId="1"/>
  </si>
  <si>
    <t>松本　俊彦 著</t>
    <phoneticPr fontId="1"/>
  </si>
  <si>
    <t>河出書房新社</t>
    <rPh sb="0" eb="4">
      <t>カワデショボウ</t>
    </rPh>
    <rPh sb="4" eb="6">
      <t>シンシャ</t>
    </rPh>
    <phoneticPr fontId="1"/>
  </si>
  <si>
    <t>978-4-309-61734-3</t>
    <phoneticPr fontId="1"/>
  </si>
  <si>
    <t>ここは今から倫理です。 1</t>
    <phoneticPr fontId="1"/>
  </si>
  <si>
    <t>集英社</t>
    <rPh sb="0" eb="3">
      <t>シュウエイシャ</t>
    </rPh>
    <phoneticPr fontId="1"/>
  </si>
  <si>
    <t>978-4-08-890791-8</t>
    <phoneticPr fontId="1"/>
  </si>
  <si>
    <t>ひずき 優／雨瀬 シオリ</t>
    <phoneticPr fontId="1"/>
  </si>
  <si>
    <t>978-4-08-891056-7</t>
    <phoneticPr fontId="1"/>
  </si>
  <si>
    <t>978-4-08-891261-5</t>
    <phoneticPr fontId="1"/>
  </si>
  <si>
    <t>978-4-08-891487-9</t>
    <phoneticPr fontId="1"/>
  </si>
  <si>
    <t>978-4-08-891740-5</t>
    <phoneticPr fontId="1"/>
  </si>
  <si>
    <t>978-4-08-892024-5</t>
    <phoneticPr fontId="1"/>
  </si>
  <si>
    <t>ここは今から倫理です。 2</t>
    <phoneticPr fontId="1"/>
  </si>
  <si>
    <t>ここは今から倫理です。 3</t>
    <phoneticPr fontId="1"/>
  </si>
  <si>
    <t>ここは今から倫理です。 4</t>
    <phoneticPr fontId="1"/>
  </si>
  <si>
    <t>ここは今から倫理です。 5</t>
    <phoneticPr fontId="1"/>
  </si>
  <si>
    <t>978-4840753050</t>
    <phoneticPr fontId="1"/>
  </si>
  <si>
    <t>9784524232116</t>
    <phoneticPr fontId="1"/>
  </si>
  <si>
    <t>ここは今から倫理です。 6</t>
    <phoneticPr fontId="1"/>
  </si>
  <si>
    <t>病気がみえる vol.1 消化器 第6版</t>
    <phoneticPr fontId="1"/>
  </si>
  <si>
    <t>978-4-89632-792-2</t>
    <phoneticPr fontId="1"/>
  </si>
  <si>
    <t>メディックメディア</t>
    <phoneticPr fontId="1"/>
  </si>
  <si>
    <t>978-4-89632-830-1</t>
    <phoneticPr fontId="1"/>
  </si>
  <si>
    <t>病気がみえる vol.2 循環器 第5版</t>
    <phoneticPr fontId="1"/>
  </si>
  <si>
    <t>978-4-89632-766-3</t>
    <phoneticPr fontId="1"/>
  </si>
  <si>
    <t>病気がみえる vol.3 糖尿病・代謝・内分泌 第5版</t>
    <phoneticPr fontId="1"/>
  </si>
  <si>
    <t>病気がみえる vol.4 呼吸器 第3版</t>
    <phoneticPr fontId="1"/>
  </si>
  <si>
    <t>978-4-89632-730-4</t>
    <phoneticPr fontId="1"/>
  </si>
  <si>
    <t>978-4-89632-686-4</t>
    <phoneticPr fontId="1"/>
  </si>
  <si>
    <t>病気がみえる vol.8 腎・泌尿器 第3版</t>
    <phoneticPr fontId="1"/>
  </si>
  <si>
    <t>978-4-89632-771-7</t>
    <phoneticPr fontId="1"/>
  </si>
  <si>
    <t>病気がみえる vol.7 脳・神経 第2版</t>
    <phoneticPr fontId="1"/>
  </si>
  <si>
    <t>病気がみえる vol.14 皮膚科</t>
    <phoneticPr fontId="1"/>
  </si>
  <si>
    <t>978-4-89632-818-9</t>
    <phoneticPr fontId="1"/>
  </si>
  <si>
    <t>医療情報科学研究所(編集)</t>
    <phoneticPr fontId="1"/>
  </si>
  <si>
    <t>看護がみえるvol.4 看護過程の展開</t>
    <phoneticPr fontId="1"/>
  </si>
  <si>
    <t>978-4-89632-801-1</t>
    <phoneticPr fontId="1"/>
  </si>
  <si>
    <t>看護がみえるvol.3 フィジカルアセスメント</t>
    <phoneticPr fontId="1"/>
  </si>
  <si>
    <t>看護がみえるvol.1 基礎看護技術</t>
    <phoneticPr fontId="1"/>
  </si>
  <si>
    <t>978-4-89632-733-5</t>
    <phoneticPr fontId="1"/>
  </si>
  <si>
    <t>看護がみえるvol.2 臨床看護技術</t>
    <phoneticPr fontId="1"/>
  </si>
  <si>
    <t>978-4-89632-734-2</t>
    <phoneticPr fontId="1"/>
  </si>
  <si>
    <t>978-4-89632-781-6</t>
    <phoneticPr fontId="1"/>
  </si>
  <si>
    <t>臨床に役立つ精神疾患の栄養食事指導</t>
    <phoneticPr fontId="1"/>
  </si>
  <si>
    <t>著・編：功刀　浩　著・編：阿部　裕二</t>
    <phoneticPr fontId="1"/>
  </si>
  <si>
    <t>講談社</t>
    <rPh sb="0" eb="3">
      <t>コウダンシャ</t>
    </rPh>
    <phoneticPr fontId="1"/>
  </si>
  <si>
    <t>978-4-06-521325-4</t>
    <phoneticPr fontId="1"/>
  </si>
  <si>
    <t>摂食嚥下リハビリテーション栄養専門管理栄養士のための摂食嚥下障害者の栄養アセスメント実践マニュアル</t>
    <phoneticPr fontId="1"/>
  </si>
  <si>
    <t>江頭文江・本川佳子・上島順子・園井みか　編著</t>
    <phoneticPr fontId="1"/>
  </si>
  <si>
    <t>医歯薬出版</t>
    <rPh sb="0" eb="3">
      <t>イシヤク</t>
    </rPh>
    <rPh sb="3" eb="5">
      <t>シュッパン</t>
    </rPh>
    <phoneticPr fontId="1"/>
  </si>
  <si>
    <t>978-4-263-70816-3</t>
    <phoneticPr fontId="1"/>
  </si>
  <si>
    <t>カロリーダウンのコツ早わかり</t>
    <phoneticPr fontId="1"/>
  </si>
  <si>
    <t>女子栄養大学出版部／編</t>
    <phoneticPr fontId="1"/>
  </si>
  <si>
    <t>978-4-7895-0222-1</t>
    <phoneticPr fontId="1"/>
  </si>
  <si>
    <t>女子栄養大学出版部</t>
    <phoneticPr fontId="1"/>
  </si>
  <si>
    <t>調理のためのベーシックデータ　第５版</t>
    <phoneticPr fontId="1"/>
  </si>
  <si>
    <t>松本仲子／監修</t>
    <phoneticPr fontId="1"/>
  </si>
  <si>
    <t>978-4-7895-0323-5</t>
    <phoneticPr fontId="1"/>
  </si>
  <si>
    <t>こころのナース夜野さん (4)</t>
    <phoneticPr fontId="1"/>
  </si>
  <si>
    <t>978-4098612208</t>
    <phoneticPr fontId="1"/>
  </si>
  <si>
    <t>小学館</t>
    <rPh sb="0" eb="3">
      <t>ショウガクカン</t>
    </rPh>
    <phoneticPr fontId="1"/>
  </si>
  <si>
    <t>水谷 緑  (著)</t>
    <phoneticPr fontId="1"/>
  </si>
  <si>
    <t>”おまかせうんチッチ”で実現する 気持ちよく出す排便ケア</t>
    <phoneticPr fontId="1"/>
  </si>
  <si>
    <t>日本看護協会出版会</t>
    <phoneticPr fontId="1"/>
  </si>
  <si>
    <t>978-4818023055</t>
    <phoneticPr fontId="1"/>
  </si>
  <si>
    <t>排泄ケアプロフェッショナルを目ざす人のための おまかせうんチッチ MY own UNKO BOOK</t>
    <phoneticPr fontId="1"/>
  </si>
  <si>
    <t>榊原　千秋 著</t>
    <phoneticPr fontId="1"/>
  </si>
  <si>
    <t>木星舎</t>
    <phoneticPr fontId="1"/>
  </si>
  <si>
    <t>978-4-909317-12-4</t>
    <phoneticPr fontId="1"/>
  </si>
  <si>
    <t>そのとき うんちは どこにいる？</t>
    <phoneticPr fontId="1"/>
  </si>
  <si>
    <t>978-4-8180-2260-7</t>
    <phoneticPr fontId="1"/>
  </si>
  <si>
    <t>作　きたがわめぐみ</t>
    <phoneticPr fontId="1"/>
  </si>
  <si>
    <t>「ユマニチュード」という革命</t>
    <phoneticPr fontId="1"/>
  </si>
  <si>
    <t>著者: イヴ・ジネストほか</t>
    <phoneticPr fontId="1"/>
  </si>
  <si>
    <t>978-4-416-61681-9</t>
    <phoneticPr fontId="1"/>
  </si>
  <si>
    <t>誠文堂新光社</t>
    <rPh sb="0" eb="1">
      <t>マコト</t>
    </rPh>
    <rPh sb="1" eb="2">
      <t>ブン</t>
    </rPh>
    <rPh sb="2" eb="3">
      <t>ドウ</t>
    </rPh>
    <rPh sb="3" eb="4">
      <t>シン</t>
    </rPh>
    <rPh sb="4" eb="5">
      <t>ヒカリ</t>
    </rPh>
    <rPh sb="5" eb="6">
      <t>シャ</t>
    </rPh>
    <phoneticPr fontId="1"/>
  </si>
  <si>
    <t>「絆」を築くケア技法 ユマニチュード</t>
    <phoneticPr fontId="1"/>
  </si>
  <si>
    <t xml:space="preserve">
978-4-416-61975-9</t>
    <phoneticPr fontId="1"/>
  </si>
  <si>
    <t>著者: 大島 寿美子</t>
    <phoneticPr fontId="1"/>
  </si>
  <si>
    <t>家族のためのユマニチュード</t>
    <phoneticPr fontId="1"/>
  </si>
  <si>
    <t>978-4-416-51873-1</t>
    <phoneticPr fontId="1"/>
  </si>
  <si>
    <t>AGPA集団精神療法実践ガイドライン</t>
    <phoneticPr fontId="1"/>
  </si>
  <si>
    <t>978-4-422-11328-9</t>
    <phoneticPr fontId="1"/>
  </si>
  <si>
    <t>創元社</t>
    <rPh sb="0" eb="3">
      <t>ソウゲンシャ</t>
    </rPh>
    <phoneticPr fontId="1"/>
  </si>
  <si>
    <t xml:space="preserve">アメリカ集団精神療法学会 著 </t>
    <phoneticPr fontId="1"/>
  </si>
  <si>
    <t>メンタルヘルス・ファーストエイド</t>
    <phoneticPr fontId="1"/>
  </si>
  <si>
    <t>978-4-422-11761-4</t>
    <phoneticPr fontId="1"/>
  </si>
  <si>
    <t xml:space="preserve">ベティー・キッチナー ほか著 </t>
    <phoneticPr fontId="1"/>
  </si>
  <si>
    <t>松沢病院発！精神科病院のCOVID-19感染症対策</t>
    <phoneticPr fontId="1"/>
  </si>
  <si>
    <t>齋藤正彦：編著</t>
    <phoneticPr fontId="1"/>
  </si>
  <si>
    <t>新興医学出版社</t>
    <rPh sb="0" eb="2">
      <t>シンコウ</t>
    </rPh>
    <rPh sb="2" eb="4">
      <t>イガク</t>
    </rPh>
    <rPh sb="4" eb="7">
      <t>シュッパンシャ</t>
    </rPh>
    <phoneticPr fontId="1"/>
  </si>
  <si>
    <t>9784880027968</t>
    <phoneticPr fontId="1"/>
  </si>
  <si>
    <t>膨大な医学論文から最適な情報に最短でたどり着くテクニック</t>
    <phoneticPr fontId="1"/>
  </si>
  <si>
    <t>重見大介・岩上将夫：著者</t>
    <phoneticPr fontId="1"/>
  </si>
  <si>
    <t>9784880027951</t>
    <phoneticPr fontId="1"/>
  </si>
  <si>
    <t>「生きづらさ」に寄り添う〈支援〉</t>
    <phoneticPr fontId="1"/>
  </si>
  <si>
    <t>鮫島　輝美 著</t>
    <phoneticPr fontId="1"/>
  </si>
  <si>
    <t>ナカニシヤ書店</t>
    <rPh sb="5" eb="7">
      <t>ショテン</t>
    </rPh>
    <phoneticPr fontId="1"/>
  </si>
  <si>
    <t>9784779512865</t>
    <phoneticPr fontId="1"/>
  </si>
  <si>
    <t>医師・医学生のための人類学・社会学</t>
    <phoneticPr fontId="1"/>
  </si>
  <si>
    <t>飯田　淳子 編
錦織　宏 編</t>
    <phoneticPr fontId="1"/>
  </si>
  <si>
    <t>9784779515767</t>
    <phoneticPr fontId="1"/>
  </si>
  <si>
    <t>SMARPP-24 物質使用障害治療プログラム［改訂版］</t>
    <phoneticPr fontId="1"/>
  </si>
  <si>
    <t xml:space="preserve"> 松本　俊彦 監修</t>
    <phoneticPr fontId="1"/>
  </si>
  <si>
    <t>金剛出版</t>
    <rPh sb="0" eb="4">
      <t>コンゴウシュッパン</t>
    </rPh>
    <phoneticPr fontId="1"/>
  </si>
  <si>
    <t>2022/1</t>
    <phoneticPr fontId="1"/>
  </si>
  <si>
    <t>9784772418669</t>
    <phoneticPr fontId="1"/>
  </si>
  <si>
    <t>発達障害のある人の「ものの見方・考え方」</t>
    <phoneticPr fontId="1"/>
  </si>
  <si>
    <t>下山　晴彦 監修</t>
    <phoneticPr fontId="1"/>
  </si>
  <si>
    <t>9784623092895</t>
    <phoneticPr fontId="1"/>
  </si>
  <si>
    <t>ミネルヴァ書房</t>
    <rPh sb="5" eb="7">
      <t>ショボウ</t>
    </rPh>
    <phoneticPr fontId="1"/>
  </si>
  <si>
    <t>メンタルヘルスの理解のために</t>
    <phoneticPr fontId="1"/>
  </si>
  <si>
    <t>松本　卓也 編著
武本　一美 編著</t>
    <phoneticPr fontId="1"/>
  </si>
  <si>
    <t>9784623087426</t>
    <phoneticPr fontId="1"/>
  </si>
  <si>
    <t>メンタルヘルス時代の精神医学入門</t>
    <phoneticPr fontId="1"/>
  </si>
  <si>
    <t xml:space="preserve"> 9784623090563</t>
    <phoneticPr fontId="1"/>
  </si>
  <si>
    <t>松本　卓也 編著
野間　俊一 編著</t>
    <phoneticPr fontId="1"/>
  </si>
  <si>
    <t>心の解離構造 : 解離性同一性障害の理解と治療</t>
    <phoneticPr fontId="1"/>
  </si>
  <si>
    <t>エリザベス・F・ハウエル 著</t>
    <phoneticPr fontId="1"/>
  </si>
  <si>
    <t>9784772417440</t>
    <phoneticPr fontId="1"/>
  </si>
  <si>
    <t>ぼくが１３人の人生を生きるには身体がたりない。</t>
    <phoneticPr fontId="1"/>
  </si>
  <si>
    <t>haru 著</t>
    <phoneticPr fontId="1"/>
  </si>
  <si>
    <t xml:space="preserve">978-4-309-24963-6 </t>
    <phoneticPr fontId="1"/>
  </si>
  <si>
    <t>「心」のお仕事</t>
    <phoneticPr fontId="1"/>
  </si>
  <si>
    <t>河出書房新社 編</t>
    <phoneticPr fontId="1"/>
  </si>
  <si>
    <t>978-4-309-61736-7</t>
    <phoneticPr fontId="1"/>
  </si>
  <si>
    <t>いのちを救う災害時医療</t>
    <phoneticPr fontId="1"/>
  </si>
  <si>
    <t>森村　尚登 著</t>
    <phoneticPr fontId="1"/>
  </si>
  <si>
    <t>978-4-309-61720-6</t>
    <phoneticPr fontId="1"/>
  </si>
  <si>
    <t>精神診療プラチナマニュアル Grande 第2版</t>
    <phoneticPr fontId="1"/>
  </si>
  <si>
    <t>978-4-8157-0183-3</t>
    <phoneticPr fontId="1"/>
  </si>
  <si>
    <t>松﨑朝樹</t>
    <phoneticPr fontId="1"/>
  </si>
  <si>
    <t>メディカル・サイエンス・インターナショナル</t>
    <phoneticPr fontId="1"/>
  </si>
  <si>
    <t>感染症プラチナマニュアル Ver.7 2021-2022 Grande</t>
    <phoneticPr fontId="1"/>
  </si>
  <si>
    <t>岡 秀昭</t>
    <phoneticPr fontId="1"/>
  </si>
  <si>
    <t>978-4-8157-3029-1</t>
    <phoneticPr fontId="1"/>
  </si>
  <si>
    <t>合　　　　　　　　　　　　　　　　　　　　　　　　　　　　　計</t>
    <rPh sb="0" eb="1">
      <t>ゴウ</t>
    </rPh>
    <rPh sb="30" eb="31">
      <t>ケイ</t>
    </rPh>
    <phoneticPr fontId="1"/>
  </si>
  <si>
    <t>令和３年度　書籍購入リスト（埼玉県立精神医療センター）</t>
    <rPh sb="0" eb="2">
      <t>レイワ</t>
    </rPh>
    <rPh sb="3" eb="5">
      <t>ネンド</t>
    </rPh>
    <rPh sb="6" eb="8">
      <t>ショセキ</t>
    </rPh>
    <rPh sb="8" eb="10">
      <t>コウニュウ</t>
    </rPh>
    <rPh sb="14" eb="18">
      <t>サイタマケンリツ</t>
    </rPh>
    <rPh sb="18" eb="22">
      <t>セイシンイリョウ</t>
    </rPh>
    <phoneticPr fontId="1"/>
  </si>
  <si>
    <t>【別紙】</t>
    <rPh sb="1" eb="3">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</si>
</sst>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sz val="18"/>
      <color theme="1"/>
      <name val="Meiryo UI"/>
      <family val="3"/>
      <charset val="128"/>
    </font>
    <font>
      <b/>
      <u/>
      <sz val="14"/>
      <color theme="1"/>
      <name val="Meiryo UI"/>
      <family val="3"/>
      <charset val="128"/>
    </font>
    <font>
      <sz val="12"/>
      <color theme="1"/>
      <name val="Meiryo UI"/>
      <family val="3"/>
      <charset val="128"/>
    </font>
    <font>
      <sz val="12"/>
      <color rgb="FFFF0000"/>
      <name val="Meiryo UI"/>
      <family val="3"/>
      <charset val="128"/>
    </font>
    <font>
      <b/>
      <sz val="14"/>
      <color theme="1"/>
      <name val="Meiryo UI"/>
      <family val="3"/>
      <charset val="128"/>
    </font>
    <font>
      <sz val="10.5"/>
      <color theme="1"/>
      <name val="Meiryo UI"/>
      <family val="3"/>
      <charset val="128"/>
    </font>
    <font>
      <b/>
      <sz val="12"/>
      <color theme="1"/>
      <name val="Meiryo UI"/>
      <family val="3"/>
      <charset val="128"/>
    </font>
    <font>
      <b/>
      <sz val="16"/>
      <color theme="1"/>
      <name val="Meiryo UI"/>
      <family val="3"/>
      <charset val="128"/>
    </font>
    <font>
      <sz val="8"/>
      <color theme="1"/>
      <name val="Meiryo UI"/>
      <family val="3"/>
      <charset val="128"/>
    </font>
    <font>
      <b/>
      <sz val="14"/>
      <color rgb="FFFF0000"/>
      <name val="Meiryo UI"/>
      <family val="3"/>
      <charset val="128"/>
    </font>
    <font>
      <sz val="12"/>
      <name val="Meiryo UI"/>
      <family val="3"/>
      <charset val="128"/>
    </font>
    <font>
      <sz val="10"/>
      <color theme="1"/>
      <name val="Meiryo UI"/>
      <family val="3"/>
      <charset val="128"/>
    </font>
    <font>
      <sz val="10"/>
      <name val="Meiryo UI"/>
      <family val="3"/>
      <charset val="128"/>
    </font>
    <font>
      <sz val="10"/>
      <color rgb="FF333333"/>
      <name val="Arial"/>
      <family val="2"/>
    </font>
    <font>
      <sz val="9"/>
      <name val="メイリオ"/>
      <family val="3"/>
      <charset val="128"/>
    </font>
    <font>
      <sz val="10"/>
      <color rgb="FF333333"/>
      <name val="Meiryo UI"/>
      <family val="3"/>
      <charset val="128"/>
    </font>
    <font>
      <sz val="6"/>
      <name val="Meiryo UI"/>
      <family val="3"/>
      <charset val="128"/>
    </font>
  </fonts>
  <fills count="3">
    <fill>
      <patternFill patternType="none"/>
    </fill>
    <fill>
      <patternFill patternType="gray125"/>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thin">
        <color indexed="64"/>
      </bottom>
      <diagonal/>
    </border>
  </borders>
  <cellStyleXfs count="1">
    <xf numFmtId="0" fontId="0" fillId="0" borderId="0">
      <alignment vertical="center"/>
    </xf>
  </cellStyleXfs>
  <cellXfs count="67">
    <xf numFmtId="0" fontId="0" fillId="0" borderId="0" xfId="0">
      <alignment vertical="center"/>
    </xf>
    <xf numFmtId="0" fontId="2" fillId="0" borderId="0" xfId="0" applyFont="1">
      <alignment vertical="center"/>
    </xf>
    <xf numFmtId="0" fontId="5" fillId="0" borderId="2" xfId="0" applyFont="1" applyBorder="1" applyAlignment="1">
      <alignment horizontal="center" vertical="center"/>
    </xf>
    <xf numFmtId="0" fontId="5" fillId="0" borderId="1" xfId="0" applyFont="1" applyBorder="1">
      <alignment vertical="center"/>
    </xf>
    <xf numFmtId="0" fontId="5" fillId="0" borderId="4" xfId="0" applyFont="1" applyBorder="1">
      <alignment vertical="center"/>
    </xf>
    <xf numFmtId="0" fontId="5" fillId="0" borderId="5" xfId="0" applyFont="1" applyBorder="1">
      <alignment vertical="center"/>
    </xf>
    <xf numFmtId="0" fontId="5" fillId="0" borderId="6" xfId="0" applyFont="1" applyBorder="1">
      <alignment vertical="center"/>
    </xf>
    <xf numFmtId="0" fontId="5" fillId="0" borderId="0" xfId="0" applyFont="1">
      <alignment vertical="center"/>
    </xf>
    <xf numFmtId="0" fontId="10" fillId="0" borderId="0" xfId="0" applyFont="1" applyAlignment="1">
      <alignment horizontal="center" vertical="center"/>
    </xf>
    <xf numFmtId="0" fontId="8" fillId="0" borderId="0" xfId="0" applyFont="1" applyAlignment="1">
      <alignment horizontal="justify" vertical="center"/>
    </xf>
    <xf numFmtId="0" fontId="5" fillId="0" borderId="0" xfId="0" applyFont="1" applyAlignment="1">
      <alignment horizontal="center" vertical="center"/>
    </xf>
    <xf numFmtId="0" fontId="9" fillId="0" borderId="0" xfId="0" applyFont="1" applyAlignment="1">
      <alignment horizontal="left" vertical="center"/>
    </xf>
    <xf numFmtId="0" fontId="5" fillId="0" borderId="0" xfId="0" applyFont="1" applyAlignment="1">
      <alignment horizontal="right" vertical="center"/>
    </xf>
    <xf numFmtId="0" fontId="7" fillId="0" borderId="0" xfId="0" applyFont="1" applyAlignment="1">
      <alignment horizontal="center" vertical="center"/>
    </xf>
    <xf numFmtId="0" fontId="5" fillId="0" borderId="0" xfId="0" applyFont="1" applyAlignment="1">
      <alignment horizontal="justify" vertical="center"/>
    </xf>
    <xf numFmtId="58" fontId="5" fillId="0" borderId="0" xfId="0" applyNumberFormat="1" applyFont="1" applyAlignment="1">
      <alignment horizontal="right" vertical="center"/>
    </xf>
    <xf numFmtId="0" fontId="11" fillId="0" borderId="3" xfId="0" applyFont="1" applyBorder="1" applyAlignment="1">
      <alignment vertical="center" wrapText="1"/>
    </xf>
    <xf numFmtId="0" fontId="12" fillId="0" borderId="0" xfId="0" applyFont="1" applyAlignment="1">
      <alignment horizontal="right" vertical="center"/>
    </xf>
    <xf numFmtId="0" fontId="5" fillId="0" borderId="0" xfId="0" applyFont="1" applyAlignment="1">
      <alignment horizontal="justify" vertical="distributed" wrapText="1"/>
    </xf>
    <xf numFmtId="0" fontId="6" fillId="0" borderId="0" xfId="0" applyFont="1" applyAlignment="1">
      <alignment horizontal="right" vertical="center"/>
    </xf>
    <xf numFmtId="0" fontId="5" fillId="0" borderId="0" xfId="0" applyFont="1" applyAlignment="1">
      <alignment horizontal="right" vertical="center"/>
    </xf>
    <xf numFmtId="0" fontId="5" fillId="0" borderId="0" xfId="0" applyFont="1" applyAlignment="1">
      <alignment horizontal="left" vertical="center"/>
    </xf>
    <xf numFmtId="0" fontId="3" fillId="0" borderId="0" xfId="0" applyFont="1" applyAlignment="1">
      <alignment horizontal="center" vertical="center"/>
    </xf>
    <xf numFmtId="0" fontId="4" fillId="0" borderId="0" xfId="0" applyFont="1" applyAlignment="1"/>
    <xf numFmtId="0" fontId="13" fillId="0" borderId="0" xfId="0" applyFont="1" applyAlignment="1">
      <alignment horizontal="justify" vertical="center"/>
    </xf>
    <xf numFmtId="0" fontId="14" fillId="0" borderId="1" xfId="0" applyFont="1" applyBorder="1" applyAlignment="1">
      <alignment vertical="center" wrapText="1"/>
    </xf>
    <xf numFmtId="0" fontId="5" fillId="0" borderId="4" xfId="0" applyFont="1" applyBorder="1" applyAlignment="1">
      <alignment horizontal="center" vertical="center"/>
    </xf>
    <xf numFmtId="0" fontId="3" fillId="0" borderId="0" xfId="0" applyFont="1" applyAlignment="1">
      <alignment horizontal="center" vertical="center"/>
    </xf>
    <xf numFmtId="0" fontId="4" fillId="0" borderId="0" xfId="0" applyFont="1" applyAlignment="1"/>
    <xf numFmtId="0" fontId="3" fillId="0" borderId="0" xfId="0" applyFont="1" applyAlignment="1">
      <alignment horizontal="left" vertical="center"/>
    </xf>
    <xf numFmtId="0" fontId="2" fillId="0" borderId="0" xfId="0" applyFont="1" applyAlignment="1">
      <alignment horizontal="left" vertical="center"/>
    </xf>
    <xf numFmtId="0" fontId="6" fillId="0" borderId="0" xfId="0" applyFont="1" applyAlignment="1">
      <alignment horizontal="center" vertical="center"/>
    </xf>
    <xf numFmtId="0" fontId="2" fillId="0" borderId="0" xfId="0" applyFont="1" applyFill="1">
      <alignment vertical="center"/>
    </xf>
    <xf numFmtId="0" fontId="2" fillId="0" borderId="0" xfId="0" applyFont="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15" fillId="0" borderId="8" xfId="0" applyFont="1" applyFill="1" applyBorder="1" applyAlignment="1">
      <alignment horizontal="center" vertical="center"/>
    </xf>
    <xf numFmtId="0" fontId="15" fillId="0" borderId="10" xfId="0" applyFont="1" applyFill="1" applyBorder="1" applyAlignment="1">
      <alignment horizontal="center" vertical="center"/>
    </xf>
    <xf numFmtId="0" fontId="15" fillId="0" borderId="10" xfId="0" applyFont="1" applyFill="1" applyBorder="1">
      <alignment vertical="center"/>
    </xf>
    <xf numFmtId="0" fontId="15" fillId="0" borderId="10" xfId="0" applyFont="1" applyFill="1" applyBorder="1" applyAlignment="1">
      <alignment vertical="center" wrapText="1"/>
    </xf>
    <xf numFmtId="0" fontId="15" fillId="0" borderId="10" xfId="0" quotePrefix="1" applyFont="1" applyFill="1" applyBorder="1">
      <alignment vertical="center"/>
    </xf>
    <xf numFmtId="0" fontId="15" fillId="0" borderId="8" xfId="0" applyFont="1" applyFill="1" applyBorder="1" applyAlignment="1">
      <alignment vertical="center" wrapText="1"/>
    </xf>
    <xf numFmtId="0" fontId="15" fillId="0" borderId="8" xfId="0" applyFont="1" applyFill="1" applyBorder="1" applyAlignment="1">
      <alignment horizontal="left" vertical="center" wrapText="1"/>
    </xf>
    <xf numFmtId="0" fontId="15" fillId="0" borderId="10" xfId="0" applyFont="1" applyFill="1" applyBorder="1" applyAlignment="1">
      <alignment horizontal="left" vertical="center" wrapText="1"/>
    </xf>
    <xf numFmtId="0" fontId="14" fillId="0" borderId="0" xfId="0" applyFont="1">
      <alignment vertical="center"/>
    </xf>
    <xf numFmtId="0" fontId="15" fillId="0" borderId="10" xfId="0" quotePrefix="1" applyFont="1" applyFill="1" applyBorder="1" applyAlignment="1">
      <alignment vertical="center" wrapText="1"/>
    </xf>
    <xf numFmtId="0" fontId="16" fillId="0" borderId="10" xfId="0" applyFont="1" applyBorder="1">
      <alignment vertical="center"/>
    </xf>
    <xf numFmtId="0" fontId="15" fillId="0" borderId="13" xfId="0" applyFont="1" applyFill="1" applyBorder="1" applyAlignment="1">
      <alignment vertical="center" wrapText="1"/>
    </xf>
    <xf numFmtId="0" fontId="15" fillId="0" borderId="13" xfId="0" applyFont="1" applyFill="1" applyBorder="1" applyAlignment="1">
      <alignment horizontal="center" vertical="center"/>
    </xf>
    <xf numFmtId="0" fontId="15" fillId="0" borderId="13" xfId="0" quotePrefix="1" applyFont="1" applyFill="1" applyBorder="1">
      <alignment vertical="center"/>
    </xf>
    <xf numFmtId="0" fontId="4" fillId="0" borderId="0" xfId="0" applyFont="1" applyAlignment="1"/>
    <xf numFmtId="17" fontId="15" fillId="0" borderId="10" xfId="0" quotePrefix="1" applyNumberFormat="1" applyFont="1" applyFill="1" applyBorder="1" applyAlignment="1">
      <alignment horizontal="center" vertical="center"/>
    </xf>
    <xf numFmtId="0" fontId="17" fillId="0" borderId="0" xfId="0" quotePrefix="1" applyFont="1">
      <alignment vertical="center"/>
    </xf>
    <xf numFmtId="0" fontId="18" fillId="0" borderId="10" xfId="0" quotePrefix="1" applyFont="1" applyBorder="1">
      <alignment vertical="center"/>
    </xf>
    <xf numFmtId="0" fontId="18" fillId="0" borderId="8" xfId="0" quotePrefix="1" applyNumberFormat="1" applyFont="1" applyBorder="1">
      <alignment vertical="center"/>
    </xf>
    <xf numFmtId="0" fontId="16" fillId="0" borderId="10" xfId="0" quotePrefix="1" applyFont="1" applyBorder="1">
      <alignment vertical="center"/>
    </xf>
    <xf numFmtId="49" fontId="15" fillId="0" borderId="10" xfId="0" applyNumberFormat="1" applyFont="1" applyFill="1" applyBorder="1" applyAlignment="1">
      <alignment horizontal="center" vertical="center"/>
    </xf>
    <xf numFmtId="0" fontId="19" fillId="0" borderId="10" xfId="0" applyFont="1" applyFill="1" applyBorder="1" applyAlignment="1">
      <alignment horizontal="left" vertical="center" wrapText="1"/>
    </xf>
    <xf numFmtId="0" fontId="19" fillId="0" borderId="13" xfId="0" applyFont="1" applyFill="1" applyBorder="1" applyAlignment="1">
      <alignment horizontal="left" vertical="center" wrapText="1"/>
    </xf>
    <xf numFmtId="0" fontId="2" fillId="0" borderId="12" xfId="0" applyFont="1" applyBorder="1" applyAlignment="1">
      <alignment vertical="center"/>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xf>
    <xf numFmtId="0" fontId="14" fillId="2" borderId="12" xfId="0" applyFont="1" applyFill="1" applyBorder="1" applyAlignment="1">
      <alignment horizontal="left" vertical="center"/>
    </xf>
    <xf numFmtId="0" fontId="10" fillId="0" borderId="0" xfId="0" applyFont="1">
      <alignment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3"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G66"/>
  <sheetViews>
    <sheetView tabSelected="1" zoomScaleNormal="100" workbookViewId="0">
      <selection activeCell="F6" sqref="F6"/>
    </sheetView>
  </sheetViews>
  <sheetFormatPr defaultColWidth="8.875" defaultRowHeight="15.75" x14ac:dyDescent="0.15"/>
  <cols>
    <col min="1" max="1" width="5.5" style="1" customWidth="1"/>
    <col min="2" max="2" width="48.5" style="1" customWidth="1"/>
    <col min="3" max="3" width="22.25" style="1" customWidth="1"/>
    <col min="4" max="4" width="8.875" style="30" customWidth="1"/>
    <col min="5" max="5" width="7.875" style="33" customWidth="1"/>
    <col min="6" max="6" width="21.5" style="1" customWidth="1"/>
    <col min="7" max="7" width="6.75" style="1" customWidth="1"/>
    <col min="8" max="16384" width="8.875" style="1"/>
  </cols>
  <sheetData>
    <row r="1" spans="1:7" ht="21" x14ac:dyDescent="0.15">
      <c r="B1" s="63" t="s">
        <v>217</v>
      </c>
    </row>
    <row r="2" spans="1:7" ht="30" customHeight="1" x14ac:dyDescent="0.15">
      <c r="A2" s="66" t="s">
        <v>216</v>
      </c>
      <c r="B2" s="66"/>
      <c r="C2" s="66"/>
      <c r="D2" s="66"/>
      <c r="E2" s="66"/>
      <c r="F2" s="66"/>
      <c r="G2" s="66"/>
    </row>
    <row r="3" spans="1:7" ht="12" customHeight="1" x14ac:dyDescent="0.15">
      <c r="A3" s="27"/>
      <c r="B3" s="27"/>
      <c r="C3" s="27"/>
      <c r="D3" s="29"/>
      <c r="F3" s="27"/>
      <c r="G3" s="27"/>
    </row>
    <row r="4" spans="1:7" ht="12" customHeight="1" x14ac:dyDescent="0.3">
      <c r="A4" s="28"/>
      <c r="B4" s="28"/>
      <c r="E4" s="31"/>
      <c r="G4" s="19"/>
    </row>
    <row r="5" spans="1:7" s="44" customFormat="1" ht="39.75" customHeight="1" x14ac:dyDescent="0.15">
      <c r="A5" s="60"/>
      <c r="B5" s="61" t="s">
        <v>2</v>
      </c>
      <c r="C5" s="61" t="s">
        <v>3</v>
      </c>
      <c r="D5" s="62" t="s">
        <v>4</v>
      </c>
      <c r="E5" s="61" t="s">
        <v>5</v>
      </c>
      <c r="F5" s="61" t="s">
        <v>12</v>
      </c>
      <c r="G5" s="61" t="s">
        <v>6</v>
      </c>
    </row>
    <row r="6" spans="1:7" ht="30" customHeight="1" x14ac:dyDescent="0.15">
      <c r="A6" s="34">
        <v>1</v>
      </c>
      <c r="B6" s="41" t="s">
        <v>25</v>
      </c>
      <c r="C6" s="41" t="s">
        <v>34</v>
      </c>
      <c r="D6" s="42" t="s">
        <v>35</v>
      </c>
      <c r="E6" s="36">
        <v>2022</v>
      </c>
      <c r="F6" s="54" t="s">
        <v>96</v>
      </c>
      <c r="G6" s="36">
        <v>29</v>
      </c>
    </row>
    <row r="7" spans="1:7" s="32" customFormat="1" ht="30" customHeight="1" x14ac:dyDescent="0.15">
      <c r="A7" s="35">
        <v>2</v>
      </c>
      <c r="B7" s="39" t="s">
        <v>32</v>
      </c>
      <c r="C7" s="39" t="s">
        <v>27</v>
      </c>
      <c r="D7" s="43" t="s">
        <v>26</v>
      </c>
      <c r="E7" s="37">
        <v>2020</v>
      </c>
      <c r="F7" s="40" t="s">
        <v>95</v>
      </c>
      <c r="G7" s="37">
        <v>1</v>
      </c>
    </row>
    <row r="8" spans="1:7" s="32" customFormat="1" ht="37.5" customHeight="1" x14ac:dyDescent="0.15">
      <c r="A8" s="34">
        <v>3</v>
      </c>
      <c r="B8" s="39" t="s">
        <v>28</v>
      </c>
      <c r="C8" s="39" t="s">
        <v>29</v>
      </c>
      <c r="D8" s="43" t="s">
        <v>26</v>
      </c>
      <c r="E8" s="37">
        <v>2020</v>
      </c>
      <c r="F8" s="39" t="s">
        <v>33</v>
      </c>
      <c r="G8" s="37">
        <v>1</v>
      </c>
    </row>
    <row r="9" spans="1:7" s="32" customFormat="1" ht="30" customHeight="1" x14ac:dyDescent="0.15">
      <c r="A9" s="35">
        <v>4</v>
      </c>
      <c r="B9" s="39" t="s">
        <v>31</v>
      </c>
      <c r="C9" s="39" t="s">
        <v>30</v>
      </c>
      <c r="D9" s="43" t="s">
        <v>26</v>
      </c>
      <c r="E9" s="37">
        <v>2021</v>
      </c>
      <c r="F9" s="40"/>
      <c r="G9" s="37">
        <v>1</v>
      </c>
    </row>
    <row r="10" spans="1:7" s="32" customFormat="1" ht="30" customHeight="1" x14ac:dyDescent="0.15">
      <c r="A10" s="34">
        <v>5</v>
      </c>
      <c r="B10" s="39" t="s">
        <v>36</v>
      </c>
      <c r="C10" s="39" t="s">
        <v>43</v>
      </c>
      <c r="D10" s="43" t="s">
        <v>37</v>
      </c>
      <c r="E10" s="37">
        <v>2020</v>
      </c>
      <c r="F10" s="40" t="s">
        <v>44</v>
      </c>
      <c r="G10" s="37">
        <v>1</v>
      </c>
    </row>
    <row r="11" spans="1:7" s="32" customFormat="1" ht="30" customHeight="1" x14ac:dyDescent="0.15">
      <c r="A11" s="35">
        <v>6</v>
      </c>
      <c r="B11" s="39" t="s">
        <v>45</v>
      </c>
      <c r="C11" s="39" t="s">
        <v>46</v>
      </c>
      <c r="D11" s="43" t="s">
        <v>38</v>
      </c>
      <c r="E11" s="37">
        <v>2014</v>
      </c>
      <c r="F11" s="45" t="s">
        <v>47</v>
      </c>
      <c r="G11" s="37">
        <v>1</v>
      </c>
    </row>
    <row r="12" spans="1:7" s="32" customFormat="1" ht="30" customHeight="1" x14ac:dyDescent="0.15">
      <c r="A12" s="34">
        <v>7</v>
      </c>
      <c r="B12" s="39" t="s">
        <v>39</v>
      </c>
      <c r="C12" s="39" t="s">
        <v>40</v>
      </c>
      <c r="D12" s="43" t="s">
        <v>49</v>
      </c>
      <c r="E12" s="37">
        <v>2020</v>
      </c>
      <c r="F12" s="40" t="s">
        <v>48</v>
      </c>
      <c r="G12" s="37">
        <v>2</v>
      </c>
    </row>
    <row r="13" spans="1:7" s="32" customFormat="1" ht="30" customHeight="1" x14ac:dyDescent="0.15">
      <c r="A13" s="35">
        <v>8</v>
      </c>
      <c r="B13" s="39" t="s">
        <v>41</v>
      </c>
      <c r="C13" s="39" t="s">
        <v>50</v>
      </c>
      <c r="D13" s="43" t="s">
        <v>42</v>
      </c>
      <c r="E13" s="51" t="s">
        <v>52</v>
      </c>
      <c r="F13" s="40" t="s">
        <v>51</v>
      </c>
      <c r="G13" s="37">
        <v>2</v>
      </c>
    </row>
    <row r="14" spans="1:7" s="32" customFormat="1" ht="30" customHeight="1" x14ac:dyDescent="0.15">
      <c r="A14" s="34">
        <v>9</v>
      </c>
      <c r="B14" s="39" t="s">
        <v>53</v>
      </c>
      <c r="C14" s="39" t="s">
        <v>54</v>
      </c>
      <c r="D14" s="43" t="s">
        <v>55</v>
      </c>
      <c r="E14" s="37">
        <v>2021</v>
      </c>
      <c r="F14" s="45" t="s">
        <v>56</v>
      </c>
      <c r="G14" s="37">
        <v>1</v>
      </c>
    </row>
    <row r="15" spans="1:7" s="32" customFormat="1" ht="30" customHeight="1" x14ac:dyDescent="0.15">
      <c r="A15" s="35">
        <v>10</v>
      </c>
      <c r="B15" s="39" t="s">
        <v>57</v>
      </c>
      <c r="C15" s="39" t="s">
        <v>58</v>
      </c>
      <c r="D15" s="43" t="s">
        <v>55</v>
      </c>
      <c r="E15" s="37">
        <v>2021</v>
      </c>
      <c r="F15" s="40" t="s">
        <v>59</v>
      </c>
      <c r="G15" s="37">
        <v>1</v>
      </c>
    </row>
    <row r="16" spans="1:7" ht="30" customHeight="1" x14ac:dyDescent="0.15">
      <c r="A16" s="34">
        <v>11</v>
      </c>
      <c r="B16" s="39" t="s">
        <v>60</v>
      </c>
      <c r="C16" s="39" t="s">
        <v>62</v>
      </c>
      <c r="D16" s="43" t="s">
        <v>55</v>
      </c>
      <c r="E16" s="37">
        <v>2021</v>
      </c>
      <c r="F16" s="45" t="s">
        <v>61</v>
      </c>
      <c r="G16" s="37">
        <v>1</v>
      </c>
    </row>
    <row r="17" spans="1:7" s="32" customFormat="1" ht="30" customHeight="1" x14ac:dyDescent="0.15">
      <c r="A17" s="35">
        <v>12</v>
      </c>
      <c r="B17" s="39" t="s">
        <v>67</v>
      </c>
      <c r="C17" s="39" t="s">
        <v>68</v>
      </c>
      <c r="D17" s="43" t="s">
        <v>55</v>
      </c>
      <c r="E17" s="37">
        <v>2021</v>
      </c>
      <c r="F17" s="52" t="s">
        <v>69</v>
      </c>
      <c r="G17" s="37">
        <v>2</v>
      </c>
    </row>
    <row r="18" spans="1:7" s="32" customFormat="1" ht="30" customHeight="1" x14ac:dyDescent="0.15">
      <c r="A18" s="34">
        <v>13</v>
      </c>
      <c r="B18" s="39" t="s">
        <v>63</v>
      </c>
      <c r="C18" s="39" t="s">
        <v>64</v>
      </c>
      <c r="D18" s="43" t="s">
        <v>66</v>
      </c>
      <c r="E18" s="37">
        <v>2020</v>
      </c>
      <c r="F18" s="52" t="s">
        <v>65</v>
      </c>
      <c r="G18" s="37">
        <v>1</v>
      </c>
    </row>
    <row r="19" spans="1:7" s="32" customFormat="1" ht="30" customHeight="1" x14ac:dyDescent="0.15">
      <c r="A19" s="35">
        <v>14</v>
      </c>
      <c r="B19" s="39" t="s">
        <v>70</v>
      </c>
      <c r="C19" s="39" t="s">
        <v>71</v>
      </c>
      <c r="D19" s="43" t="s">
        <v>73</v>
      </c>
      <c r="E19" s="37">
        <v>2021</v>
      </c>
      <c r="F19" s="40" t="s">
        <v>72</v>
      </c>
      <c r="G19" s="37">
        <v>1</v>
      </c>
    </row>
    <row r="20" spans="1:7" s="32" customFormat="1" ht="30" customHeight="1" x14ac:dyDescent="0.15">
      <c r="A20" s="34">
        <v>15</v>
      </c>
      <c r="B20" s="39" t="s">
        <v>74</v>
      </c>
      <c r="C20" s="39" t="s">
        <v>75</v>
      </c>
      <c r="D20" s="43" t="s">
        <v>76</v>
      </c>
      <c r="E20" s="37">
        <v>2016</v>
      </c>
      <c r="F20" s="40" t="s">
        <v>77</v>
      </c>
      <c r="G20" s="37">
        <v>1</v>
      </c>
    </row>
    <row r="21" spans="1:7" s="32" customFormat="1" ht="30" customHeight="1" x14ac:dyDescent="0.15">
      <c r="A21" s="35">
        <v>16</v>
      </c>
      <c r="B21" s="39" t="s">
        <v>78</v>
      </c>
      <c r="C21" s="39" t="s">
        <v>79</v>
      </c>
      <c r="D21" s="43" t="s">
        <v>80</v>
      </c>
      <c r="E21" s="37">
        <v>2021</v>
      </c>
      <c r="F21" s="40" t="s">
        <v>81</v>
      </c>
      <c r="G21" s="37">
        <v>2</v>
      </c>
    </row>
    <row r="22" spans="1:7" s="32" customFormat="1" ht="30" customHeight="1" x14ac:dyDescent="0.15">
      <c r="A22" s="34">
        <v>17</v>
      </c>
      <c r="B22" s="39" t="s">
        <v>82</v>
      </c>
      <c r="C22" s="39" t="s">
        <v>85</v>
      </c>
      <c r="D22" s="43" t="s">
        <v>83</v>
      </c>
      <c r="E22" s="37">
        <v>2017</v>
      </c>
      <c r="F22" s="40" t="s">
        <v>84</v>
      </c>
      <c r="G22" s="37">
        <v>1</v>
      </c>
    </row>
    <row r="23" spans="1:7" s="32" customFormat="1" ht="30" customHeight="1" x14ac:dyDescent="0.15">
      <c r="A23" s="35">
        <v>18</v>
      </c>
      <c r="B23" s="39" t="s">
        <v>91</v>
      </c>
      <c r="C23" s="39" t="s">
        <v>85</v>
      </c>
      <c r="D23" s="43" t="s">
        <v>83</v>
      </c>
      <c r="E23" s="37">
        <v>2018</v>
      </c>
      <c r="F23" s="40" t="s">
        <v>86</v>
      </c>
      <c r="G23" s="37">
        <v>1</v>
      </c>
    </row>
    <row r="24" spans="1:7" ht="30" customHeight="1" x14ac:dyDescent="0.15">
      <c r="A24" s="34">
        <v>19</v>
      </c>
      <c r="B24" s="39" t="s">
        <v>92</v>
      </c>
      <c r="C24" s="39" t="s">
        <v>85</v>
      </c>
      <c r="D24" s="43" t="s">
        <v>83</v>
      </c>
      <c r="E24" s="37">
        <v>2019</v>
      </c>
      <c r="F24" s="53" t="s">
        <v>87</v>
      </c>
      <c r="G24" s="37">
        <v>1</v>
      </c>
    </row>
    <row r="25" spans="1:7" s="32" customFormat="1" ht="30" customHeight="1" x14ac:dyDescent="0.15">
      <c r="A25" s="35">
        <v>20</v>
      </c>
      <c r="B25" s="39" t="s">
        <v>93</v>
      </c>
      <c r="C25" s="39" t="s">
        <v>85</v>
      </c>
      <c r="D25" s="43" t="s">
        <v>83</v>
      </c>
      <c r="E25" s="37">
        <v>2020</v>
      </c>
      <c r="F25" s="40" t="s">
        <v>88</v>
      </c>
      <c r="G25" s="37">
        <v>1</v>
      </c>
    </row>
    <row r="26" spans="1:7" s="32" customFormat="1" ht="30" customHeight="1" x14ac:dyDescent="0.15">
      <c r="A26" s="34">
        <v>21</v>
      </c>
      <c r="B26" s="39" t="s">
        <v>94</v>
      </c>
      <c r="C26" s="39" t="s">
        <v>85</v>
      </c>
      <c r="D26" s="43" t="s">
        <v>83</v>
      </c>
      <c r="E26" s="37">
        <v>2020</v>
      </c>
      <c r="F26" s="45" t="s">
        <v>89</v>
      </c>
      <c r="G26" s="37">
        <v>1</v>
      </c>
    </row>
    <row r="27" spans="1:7" s="32" customFormat="1" ht="30" customHeight="1" x14ac:dyDescent="0.15">
      <c r="A27" s="35">
        <v>22</v>
      </c>
      <c r="B27" s="39" t="s">
        <v>97</v>
      </c>
      <c r="C27" s="39" t="s">
        <v>85</v>
      </c>
      <c r="D27" s="43" t="s">
        <v>83</v>
      </c>
      <c r="E27" s="37">
        <v>2021</v>
      </c>
      <c r="F27" s="40" t="s">
        <v>90</v>
      </c>
      <c r="G27" s="37">
        <v>1</v>
      </c>
    </row>
    <row r="28" spans="1:7" s="32" customFormat="1" ht="30" customHeight="1" x14ac:dyDescent="0.15">
      <c r="A28" s="34">
        <v>23</v>
      </c>
      <c r="B28" s="39" t="s">
        <v>98</v>
      </c>
      <c r="C28" s="39" t="s">
        <v>113</v>
      </c>
      <c r="D28" s="43" t="s">
        <v>100</v>
      </c>
      <c r="E28" s="37">
        <v>2020</v>
      </c>
      <c r="F28" s="40" t="s">
        <v>99</v>
      </c>
      <c r="G28" s="37">
        <v>2</v>
      </c>
    </row>
    <row r="29" spans="1:7" s="32" customFormat="1" ht="30" customHeight="1" x14ac:dyDescent="0.15">
      <c r="A29" s="35">
        <v>24</v>
      </c>
      <c r="B29" s="39" t="s">
        <v>102</v>
      </c>
      <c r="C29" s="39" t="s">
        <v>113</v>
      </c>
      <c r="D29" s="43" t="s">
        <v>100</v>
      </c>
      <c r="E29" s="37">
        <v>2021</v>
      </c>
      <c r="F29" s="40" t="s">
        <v>101</v>
      </c>
      <c r="G29" s="37">
        <v>2</v>
      </c>
    </row>
    <row r="30" spans="1:7" s="32" customFormat="1" ht="30" customHeight="1" x14ac:dyDescent="0.15">
      <c r="A30" s="34">
        <v>25</v>
      </c>
      <c r="B30" s="39" t="s">
        <v>104</v>
      </c>
      <c r="C30" s="39" t="s">
        <v>113</v>
      </c>
      <c r="D30" s="43" t="s">
        <v>100</v>
      </c>
      <c r="E30" s="37">
        <v>2019</v>
      </c>
      <c r="F30" s="45" t="s">
        <v>103</v>
      </c>
      <c r="G30" s="37">
        <v>1</v>
      </c>
    </row>
    <row r="31" spans="1:7" s="32" customFormat="1" ht="30" customHeight="1" x14ac:dyDescent="0.15">
      <c r="A31" s="35">
        <v>26</v>
      </c>
      <c r="B31" s="39" t="s">
        <v>105</v>
      </c>
      <c r="C31" s="39" t="s">
        <v>113</v>
      </c>
      <c r="D31" s="43" t="s">
        <v>100</v>
      </c>
      <c r="E31" s="37">
        <v>2018</v>
      </c>
      <c r="F31" s="38" t="s">
        <v>106</v>
      </c>
      <c r="G31" s="37">
        <v>1</v>
      </c>
    </row>
    <row r="32" spans="1:7" s="32" customFormat="1" ht="30" customHeight="1" x14ac:dyDescent="0.15">
      <c r="A32" s="34">
        <v>27</v>
      </c>
      <c r="B32" s="39" t="s">
        <v>110</v>
      </c>
      <c r="C32" s="39" t="s">
        <v>113</v>
      </c>
      <c r="D32" s="43" t="s">
        <v>100</v>
      </c>
      <c r="E32" s="37">
        <v>2017</v>
      </c>
      <c r="F32" s="38" t="s">
        <v>107</v>
      </c>
      <c r="G32" s="37">
        <v>2</v>
      </c>
    </row>
    <row r="33" spans="1:7" s="32" customFormat="1" ht="30" customHeight="1" x14ac:dyDescent="0.15">
      <c r="A33" s="35">
        <v>28</v>
      </c>
      <c r="B33" s="39" t="s">
        <v>108</v>
      </c>
      <c r="C33" s="39" t="s">
        <v>113</v>
      </c>
      <c r="D33" s="43" t="s">
        <v>100</v>
      </c>
      <c r="E33" s="37">
        <v>2019</v>
      </c>
      <c r="F33" s="40" t="s">
        <v>109</v>
      </c>
      <c r="G33" s="37">
        <v>1</v>
      </c>
    </row>
    <row r="34" spans="1:7" s="32" customFormat="1" ht="30" customHeight="1" x14ac:dyDescent="0.15">
      <c r="A34" s="34">
        <v>29</v>
      </c>
      <c r="B34" s="39" t="s">
        <v>111</v>
      </c>
      <c r="C34" s="39" t="s">
        <v>113</v>
      </c>
      <c r="D34" s="43" t="s">
        <v>100</v>
      </c>
      <c r="E34" s="37">
        <v>2020</v>
      </c>
      <c r="F34" s="45" t="s">
        <v>112</v>
      </c>
      <c r="G34" s="37">
        <v>1</v>
      </c>
    </row>
    <row r="35" spans="1:7" s="32" customFormat="1" ht="30" customHeight="1" x14ac:dyDescent="0.15">
      <c r="A35" s="35">
        <v>30</v>
      </c>
      <c r="B35" s="39" t="s">
        <v>117</v>
      </c>
      <c r="C35" s="39" t="s">
        <v>113</v>
      </c>
      <c r="D35" s="43" t="s">
        <v>100</v>
      </c>
      <c r="E35" s="37">
        <v>2018</v>
      </c>
      <c r="F35" s="40" t="s">
        <v>118</v>
      </c>
      <c r="G35" s="37">
        <v>1</v>
      </c>
    </row>
    <row r="36" spans="1:7" ht="30" customHeight="1" x14ac:dyDescent="0.15">
      <c r="A36" s="34">
        <v>31</v>
      </c>
      <c r="B36" s="39" t="s">
        <v>119</v>
      </c>
      <c r="C36" s="39" t="s">
        <v>113</v>
      </c>
      <c r="D36" s="43" t="s">
        <v>100</v>
      </c>
      <c r="E36" s="37">
        <v>2018</v>
      </c>
      <c r="F36" s="45" t="s">
        <v>120</v>
      </c>
      <c r="G36" s="37">
        <v>1</v>
      </c>
    </row>
    <row r="37" spans="1:7" s="32" customFormat="1" ht="30" customHeight="1" x14ac:dyDescent="0.15">
      <c r="A37" s="35">
        <v>32</v>
      </c>
      <c r="B37" s="39" t="s">
        <v>116</v>
      </c>
      <c r="C37" s="39" t="s">
        <v>113</v>
      </c>
      <c r="D37" s="43" t="s">
        <v>100</v>
      </c>
      <c r="E37" s="37">
        <v>2019</v>
      </c>
      <c r="F37" s="40" t="s">
        <v>121</v>
      </c>
      <c r="G37" s="37">
        <v>1</v>
      </c>
    </row>
    <row r="38" spans="1:7" s="32" customFormat="1" ht="30" customHeight="1" x14ac:dyDescent="0.15">
      <c r="A38" s="34">
        <v>33</v>
      </c>
      <c r="B38" s="39" t="s">
        <v>114</v>
      </c>
      <c r="C38" s="39" t="s">
        <v>113</v>
      </c>
      <c r="D38" s="43" t="s">
        <v>100</v>
      </c>
      <c r="E38" s="37">
        <v>2020</v>
      </c>
      <c r="F38" s="40" t="s">
        <v>115</v>
      </c>
      <c r="G38" s="37">
        <v>1</v>
      </c>
    </row>
    <row r="39" spans="1:7" s="32" customFormat="1" ht="30" customHeight="1" x14ac:dyDescent="0.15">
      <c r="A39" s="35">
        <v>34</v>
      </c>
      <c r="B39" s="39" t="s">
        <v>122</v>
      </c>
      <c r="C39" s="39" t="s">
        <v>123</v>
      </c>
      <c r="D39" s="43" t="s">
        <v>124</v>
      </c>
      <c r="E39" s="37">
        <v>2021</v>
      </c>
      <c r="F39" s="40" t="s">
        <v>125</v>
      </c>
      <c r="G39" s="37">
        <v>1</v>
      </c>
    </row>
    <row r="40" spans="1:7" s="32" customFormat="1" ht="30" customHeight="1" x14ac:dyDescent="0.15">
      <c r="A40" s="34">
        <v>35</v>
      </c>
      <c r="B40" s="39" t="s">
        <v>126</v>
      </c>
      <c r="C40" s="39" t="s">
        <v>127</v>
      </c>
      <c r="D40" s="43" t="s">
        <v>128</v>
      </c>
      <c r="E40" s="37">
        <v>2021</v>
      </c>
      <c r="F40" s="40" t="s">
        <v>129</v>
      </c>
      <c r="G40" s="37">
        <v>1</v>
      </c>
    </row>
    <row r="41" spans="1:7" s="32" customFormat="1" ht="30" customHeight="1" x14ac:dyDescent="0.15">
      <c r="A41" s="35">
        <v>36</v>
      </c>
      <c r="B41" s="39" t="s">
        <v>130</v>
      </c>
      <c r="C41" s="39" t="s">
        <v>131</v>
      </c>
      <c r="D41" s="43" t="s">
        <v>133</v>
      </c>
      <c r="E41" s="37">
        <v>2018</v>
      </c>
      <c r="F41" s="40" t="s">
        <v>132</v>
      </c>
      <c r="G41" s="37">
        <v>1</v>
      </c>
    </row>
    <row r="42" spans="1:7" s="32" customFormat="1" ht="30" customHeight="1" x14ac:dyDescent="0.15">
      <c r="A42" s="34">
        <v>37</v>
      </c>
      <c r="B42" s="39" t="s">
        <v>134</v>
      </c>
      <c r="C42" s="39" t="s">
        <v>135</v>
      </c>
      <c r="D42" s="43" t="s">
        <v>133</v>
      </c>
      <c r="E42" s="37">
        <v>2018</v>
      </c>
      <c r="F42" s="38" t="s">
        <v>136</v>
      </c>
      <c r="G42" s="37">
        <v>1</v>
      </c>
    </row>
    <row r="43" spans="1:7" s="32" customFormat="1" ht="30" customHeight="1" x14ac:dyDescent="0.15">
      <c r="A43" s="35">
        <v>38</v>
      </c>
      <c r="B43" s="39" t="s">
        <v>137</v>
      </c>
      <c r="C43" s="39" t="s">
        <v>140</v>
      </c>
      <c r="D43" s="43" t="s">
        <v>139</v>
      </c>
      <c r="E43" s="37">
        <v>2021</v>
      </c>
      <c r="F43" s="38" t="s">
        <v>138</v>
      </c>
      <c r="G43" s="37">
        <v>1</v>
      </c>
    </row>
    <row r="44" spans="1:7" ht="30" customHeight="1" x14ac:dyDescent="0.15">
      <c r="A44" s="34">
        <v>39</v>
      </c>
      <c r="B44" s="39" t="s">
        <v>141</v>
      </c>
      <c r="C44" s="39" t="s">
        <v>145</v>
      </c>
      <c r="D44" s="43" t="s">
        <v>142</v>
      </c>
      <c r="E44" s="37">
        <v>2020</v>
      </c>
      <c r="F44" s="46" t="s">
        <v>143</v>
      </c>
      <c r="G44" s="37">
        <v>1</v>
      </c>
    </row>
    <row r="45" spans="1:7" s="32" customFormat="1" ht="30" customHeight="1" x14ac:dyDescent="0.15">
      <c r="A45" s="35">
        <v>40</v>
      </c>
      <c r="B45" s="39" t="s">
        <v>144</v>
      </c>
      <c r="C45" s="39" t="s">
        <v>145</v>
      </c>
      <c r="D45" s="43" t="s">
        <v>146</v>
      </c>
      <c r="E45" s="37">
        <v>2019</v>
      </c>
      <c r="F45" s="38" t="s">
        <v>147</v>
      </c>
      <c r="G45" s="37">
        <v>1</v>
      </c>
    </row>
    <row r="46" spans="1:7" s="32" customFormat="1" ht="30" customHeight="1" x14ac:dyDescent="0.15">
      <c r="A46" s="34">
        <v>41</v>
      </c>
      <c r="B46" s="39" t="s">
        <v>148</v>
      </c>
      <c r="C46" s="39" t="s">
        <v>150</v>
      </c>
      <c r="D46" s="43" t="s">
        <v>142</v>
      </c>
      <c r="E46" s="37">
        <v>2020</v>
      </c>
      <c r="F46" s="39" t="s">
        <v>149</v>
      </c>
      <c r="G46" s="37">
        <v>1</v>
      </c>
    </row>
    <row r="47" spans="1:7" s="32" customFormat="1" ht="30" customHeight="1" x14ac:dyDescent="0.15">
      <c r="A47" s="35">
        <v>42</v>
      </c>
      <c r="B47" s="39" t="s">
        <v>151</v>
      </c>
      <c r="C47" s="39" t="s">
        <v>152</v>
      </c>
      <c r="D47" s="43" t="s">
        <v>154</v>
      </c>
      <c r="E47" s="37">
        <v>2016</v>
      </c>
      <c r="F47" s="40" t="s">
        <v>153</v>
      </c>
      <c r="G47" s="37">
        <v>1</v>
      </c>
    </row>
    <row r="48" spans="1:7" s="32" customFormat="1" ht="30" customHeight="1" x14ac:dyDescent="0.15">
      <c r="A48" s="34">
        <v>43</v>
      </c>
      <c r="B48" s="39" t="s">
        <v>155</v>
      </c>
      <c r="C48" s="39" t="s">
        <v>157</v>
      </c>
      <c r="D48" s="43" t="s">
        <v>154</v>
      </c>
      <c r="E48" s="37">
        <v>2019</v>
      </c>
      <c r="F48" s="45" t="s">
        <v>156</v>
      </c>
      <c r="G48" s="37">
        <v>1</v>
      </c>
    </row>
    <row r="49" spans="1:7" s="32" customFormat="1" ht="30" customHeight="1" x14ac:dyDescent="0.15">
      <c r="A49" s="35">
        <v>44</v>
      </c>
      <c r="B49" s="39" t="s">
        <v>158</v>
      </c>
      <c r="C49" s="39" t="s">
        <v>152</v>
      </c>
      <c r="D49" s="43" t="s">
        <v>154</v>
      </c>
      <c r="E49" s="37">
        <v>2018</v>
      </c>
      <c r="F49" s="40" t="s">
        <v>159</v>
      </c>
      <c r="G49" s="37">
        <v>1</v>
      </c>
    </row>
    <row r="50" spans="1:7" s="32" customFormat="1" ht="30" customHeight="1" x14ac:dyDescent="0.15">
      <c r="A50" s="34">
        <v>45</v>
      </c>
      <c r="B50" s="39" t="s">
        <v>160</v>
      </c>
      <c r="C50" s="39" t="s">
        <v>163</v>
      </c>
      <c r="D50" s="43" t="s">
        <v>162</v>
      </c>
      <c r="E50" s="37">
        <v>2014</v>
      </c>
      <c r="F50" s="45" t="s">
        <v>161</v>
      </c>
      <c r="G50" s="37">
        <v>1</v>
      </c>
    </row>
    <row r="51" spans="1:7" s="32" customFormat="1" ht="30" customHeight="1" x14ac:dyDescent="0.15">
      <c r="A51" s="35">
        <v>46</v>
      </c>
      <c r="B51" s="39" t="s">
        <v>164</v>
      </c>
      <c r="C51" s="39" t="s">
        <v>166</v>
      </c>
      <c r="D51" s="43" t="s">
        <v>162</v>
      </c>
      <c r="E51" s="37">
        <v>2021</v>
      </c>
      <c r="F51" s="38" t="s">
        <v>165</v>
      </c>
      <c r="G51" s="37">
        <v>1</v>
      </c>
    </row>
    <row r="52" spans="1:7" ht="30" customHeight="1" x14ac:dyDescent="0.15">
      <c r="A52" s="34">
        <v>47</v>
      </c>
      <c r="B52" s="39" t="s">
        <v>167</v>
      </c>
      <c r="C52" s="39" t="s">
        <v>168</v>
      </c>
      <c r="D52" s="43" t="s">
        <v>169</v>
      </c>
      <c r="E52" s="37">
        <v>2021</v>
      </c>
      <c r="F52" s="55" t="s">
        <v>170</v>
      </c>
      <c r="G52" s="37">
        <v>1</v>
      </c>
    </row>
    <row r="53" spans="1:7" s="32" customFormat="1" ht="30" customHeight="1" x14ac:dyDescent="0.15">
      <c r="A53" s="35">
        <v>48</v>
      </c>
      <c r="B53" s="39" t="s">
        <v>171</v>
      </c>
      <c r="C53" s="39" t="s">
        <v>172</v>
      </c>
      <c r="D53" s="43" t="s">
        <v>169</v>
      </c>
      <c r="E53" s="37">
        <v>2021</v>
      </c>
      <c r="F53" s="40" t="s">
        <v>173</v>
      </c>
      <c r="G53" s="37">
        <v>1</v>
      </c>
    </row>
    <row r="54" spans="1:7" s="32" customFormat="1" ht="30" customHeight="1" x14ac:dyDescent="0.15">
      <c r="A54" s="34">
        <v>49</v>
      </c>
      <c r="B54" s="39" t="s">
        <v>174</v>
      </c>
      <c r="C54" s="39" t="s">
        <v>175</v>
      </c>
      <c r="D54" s="43" t="s">
        <v>176</v>
      </c>
      <c r="E54" s="37">
        <v>2018</v>
      </c>
      <c r="F54" s="45" t="s">
        <v>177</v>
      </c>
      <c r="G54" s="37">
        <v>1</v>
      </c>
    </row>
    <row r="55" spans="1:7" s="32" customFormat="1" ht="30" customHeight="1" x14ac:dyDescent="0.15">
      <c r="A55" s="35">
        <v>50</v>
      </c>
      <c r="B55" s="39" t="s">
        <v>178</v>
      </c>
      <c r="C55" s="39" t="s">
        <v>179</v>
      </c>
      <c r="D55" s="43" t="s">
        <v>176</v>
      </c>
      <c r="E55" s="37">
        <v>2021</v>
      </c>
      <c r="F55" s="40" t="s">
        <v>180</v>
      </c>
      <c r="G55" s="37">
        <v>1</v>
      </c>
    </row>
    <row r="56" spans="1:7" s="32" customFormat="1" ht="30" customHeight="1" x14ac:dyDescent="0.15">
      <c r="A56" s="34">
        <v>51</v>
      </c>
      <c r="B56" s="39" t="s">
        <v>181</v>
      </c>
      <c r="C56" s="39" t="s">
        <v>182</v>
      </c>
      <c r="D56" s="43" t="s">
        <v>183</v>
      </c>
      <c r="E56" s="56" t="s">
        <v>184</v>
      </c>
      <c r="F56" s="40" t="s">
        <v>185</v>
      </c>
      <c r="G56" s="37">
        <v>1</v>
      </c>
    </row>
    <row r="57" spans="1:7" s="32" customFormat="1" ht="30" customHeight="1" x14ac:dyDescent="0.15">
      <c r="A57" s="35">
        <v>52</v>
      </c>
      <c r="B57" s="39" t="s">
        <v>186</v>
      </c>
      <c r="C57" s="39" t="s">
        <v>187</v>
      </c>
      <c r="D57" s="43" t="s">
        <v>189</v>
      </c>
      <c r="E57" s="37">
        <v>2021</v>
      </c>
      <c r="F57" s="40" t="s">
        <v>188</v>
      </c>
      <c r="G57" s="37">
        <v>1</v>
      </c>
    </row>
    <row r="58" spans="1:7" s="32" customFormat="1" ht="30" customHeight="1" x14ac:dyDescent="0.15">
      <c r="A58" s="34">
        <v>53</v>
      </c>
      <c r="B58" s="39" t="s">
        <v>190</v>
      </c>
      <c r="C58" s="39" t="s">
        <v>191</v>
      </c>
      <c r="D58" s="43" t="s">
        <v>189</v>
      </c>
      <c r="E58" s="37">
        <v>2020</v>
      </c>
      <c r="F58" s="45" t="s">
        <v>192</v>
      </c>
      <c r="G58" s="37">
        <v>1</v>
      </c>
    </row>
    <row r="59" spans="1:7" s="32" customFormat="1" ht="30" customHeight="1" x14ac:dyDescent="0.15">
      <c r="A59" s="35">
        <v>54</v>
      </c>
      <c r="B59" s="39" t="s">
        <v>193</v>
      </c>
      <c r="C59" s="39" t="s">
        <v>195</v>
      </c>
      <c r="D59" s="43" t="s">
        <v>189</v>
      </c>
      <c r="E59" s="37">
        <v>2020</v>
      </c>
      <c r="F59" s="40" t="s">
        <v>194</v>
      </c>
      <c r="G59" s="37">
        <v>1</v>
      </c>
    </row>
    <row r="60" spans="1:7" s="32" customFormat="1" ht="30" customHeight="1" x14ac:dyDescent="0.15">
      <c r="A60" s="34">
        <v>55</v>
      </c>
      <c r="B60" s="39" t="s">
        <v>196</v>
      </c>
      <c r="C60" s="39" t="s">
        <v>197</v>
      </c>
      <c r="D60" s="43" t="s">
        <v>183</v>
      </c>
      <c r="E60" s="37">
        <v>2020</v>
      </c>
      <c r="F60" s="40" t="s">
        <v>198</v>
      </c>
      <c r="G60" s="37">
        <v>1</v>
      </c>
    </row>
    <row r="61" spans="1:7" s="32" customFormat="1" ht="30" customHeight="1" x14ac:dyDescent="0.15">
      <c r="A61" s="35">
        <v>56</v>
      </c>
      <c r="B61" s="39" t="s">
        <v>199</v>
      </c>
      <c r="C61" s="39" t="s">
        <v>200</v>
      </c>
      <c r="D61" s="43" t="s">
        <v>80</v>
      </c>
      <c r="E61" s="37">
        <v>2020</v>
      </c>
      <c r="F61" s="40" t="s">
        <v>201</v>
      </c>
      <c r="G61" s="37">
        <v>1</v>
      </c>
    </row>
    <row r="62" spans="1:7" s="32" customFormat="1" ht="30" customHeight="1" x14ac:dyDescent="0.15">
      <c r="A62" s="34">
        <v>57</v>
      </c>
      <c r="B62" s="39" t="s">
        <v>202</v>
      </c>
      <c r="C62" s="39" t="s">
        <v>203</v>
      </c>
      <c r="D62" s="43" t="s">
        <v>80</v>
      </c>
      <c r="E62" s="37">
        <v>2021</v>
      </c>
      <c r="F62" s="45" t="s">
        <v>204</v>
      </c>
      <c r="G62" s="37">
        <v>1</v>
      </c>
    </row>
    <row r="63" spans="1:7" s="32" customFormat="1" ht="30" customHeight="1" x14ac:dyDescent="0.15">
      <c r="A63" s="35">
        <v>58</v>
      </c>
      <c r="B63" s="39" t="s">
        <v>205</v>
      </c>
      <c r="C63" s="39" t="s">
        <v>206</v>
      </c>
      <c r="D63" s="43" t="s">
        <v>80</v>
      </c>
      <c r="E63" s="37">
        <v>2019</v>
      </c>
      <c r="F63" s="40" t="s">
        <v>207</v>
      </c>
      <c r="G63" s="37">
        <v>1</v>
      </c>
    </row>
    <row r="64" spans="1:7" ht="30" customHeight="1" x14ac:dyDescent="0.15">
      <c r="A64" s="34">
        <v>59</v>
      </c>
      <c r="B64" s="39" t="s">
        <v>208</v>
      </c>
      <c r="C64" s="39" t="s">
        <v>210</v>
      </c>
      <c r="D64" s="57" t="s">
        <v>211</v>
      </c>
      <c r="E64" s="37">
        <v>2020</v>
      </c>
      <c r="F64" s="45" t="s">
        <v>209</v>
      </c>
      <c r="G64" s="37">
        <v>1</v>
      </c>
    </row>
    <row r="65" spans="1:7" s="32" customFormat="1" ht="30" customHeight="1" x14ac:dyDescent="0.15">
      <c r="A65" s="35">
        <v>60</v>
      </c>
      <c r="B65" s="47" t="s">
        <v>212</v>
      </c>
      <c r="C65" s="47" t="s">
        <v>213</v>
      </c>
      <c r="D65" s="58" t="s">
        <v>211</v>
      </c>
      <c r="E65" s="48">
        <v>2021</v>
      </c>
      <c r="F65" s="49" t="s">
        <v>214</v>
      </c>
      <c r="G65" s="48">
        <v>1</v>
      </c>
    </row>
    <row r="66" spans="1:7" s="32" customFormat="1" ht="30" customHeight="1" x14ac:dyDescent="0.15">
      <c r="A66" s="64" t="s">
        <v>215</v>
      </c>
      <c r="B66" s="65"/>
      <c r="C66" s="65"/>
      <c r="D66" s="65"/>
      <c r="E66" s="65"/>
      <c r="F66" s="65"/>
      <c r="G66" s="59">
        <f>SUM(G6:G65)</f>
        <v>95</v>
      </c>
    </row>
  </sheetData>
  <sheetProtection algorithmName="SHA-512" hashValue="1rIfysT/jKf3j6S0ezxFS5Pu9pJAlM/nVSKSBg0aG8PuF3pXAFxXdG3FUIyGSIRXsjEon/hDioeaTik4/PzB0g==" saltValue="vr0rZ813972wvlacM41Mxg==" spinCount="100000" sheet="1" objects="1" scenarios="1"/>
  <mergeCells count="2">
    <mergeCell ref="A66:F66"/>
    <mergeCell ref="A2:G2"/>
  </mergeCells>
  <phoneticPr fontId="1"/>
  <pageMargins left="0.70866141732283472" right="0.51181102362204722" top="0.55118110236220474" bottom="0.51181102362204722" header="0.11811023622047245" footer="0.31496062992125984"/>
  <pageSetup paperSize="9"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
  <dimension ref="A1:A23"/>
  <sheetViews>
    <sheetView workbookViewId="0"/>
  </sheetViews>
  <sheetFormatPr defaultColWidth="8.875" defaultRowHeight="15.75" x14ac:dyDescent="0.15"/>
  <cols>
    <col min="1" max="1" width="87.5" style="1" bestFit="1" customWidth="1"/>
    <col min="2" max="16384" width="8.875" style="1"/>
  </cols>
  <sheetData>
    <row r="1" spans="1:1" ht="30" customHeight="1" x14ac:dyDescent="0.15">
      <c r="A1" s="15">
        <v>44508</v>
      </c>
    </row>
    <row r="2" spans="1:1" ht="30" customHeight="1" x14ac:dyDescent="0.15">
      <c r="A2" s="14" t="s">
        <v>14</v>
      </c>
    </row>
    <row r="3" spans="1:1" ht="30" customHeight="1" x14ac:dyDescent="0.15">
      <c r="A3" s="12" t="s">
        <v>13</v>
      </c>
    </row>
    <row r="4" spans="1:1" ht="30" customHeight="1" x14ac:dyDescent="0.15">
      <c r="A4" s="8"/>
    </row>
    <row r="5" spans="1:1" ht="30" customHeight="1" x14ac:dyDescent="0.15">
      <c r="A5" s="8" t="s">
        <v>15</v>
      </c>
    </row>
    <row r="6" spans="1:1" ht="30" customHeight="1" x14ac:dyDescent="0.15">
      <c r="A6" s="9"/>
    </row>
    <row r="7" spans="1:1" ht="33.6" customHeight="1" x14ac:dyDescent="0.15">
      <c r="A7" s="14" t="s">
        <v>9</v>
      </c>
    </row>
    <row r="8" spans="1:1" ht="115.15" customHeight="1" x14ac:dyDescent="0.15">
      <c r="A8" s="18" t="s">
        <v>20</v>
      </c>
    </row>
    <row r="9" spans="1:1" ht="33" customHeight="1" x14ac:dyDescent="0.15">
      <c r="A9" s="21" t="s">
        <v>10</v>
      </c>
    </row>
    <row r="10" spans="1:1" ht="16.5" x14ac:dyDescent="0.15">
      <c r="A10" s="10"/>
    </row>
    <row r="11" spans="1:1" ht="16.5" x14ac:dyDescent="0.15">
      <c r="A11" s="10" t="s">
        <v>0</v>
      </c>
    </row>
    <row r="12" spans="1:1" ht="16.5" x14ac:dyDescent="0.15">
      <c r="A12" s="11"/>
    </row>
    <row r="13" spans="1:1" ht="38.450000000000003" customHeight="1" x14ac:dyDescent="0.15">
      <c r="A13" s="24" t="s">
        <v>16</v>
      </c>
    </row>
    <row r="14" spans="1:1" ht="21" customHeight="1" x14ac:dyDescent="0.15">
      <c r="A14" s="14"/>
    </row>
    <row r="15" spans="1:1" ht="21" customHeight="1" x14ac:dyDescent="0.15">
      <c r="A15" s="14" t="s">
        <v>17</v>
      </c>
    </row>
    <row r="16" spans="1:1" ht="21" customHeight="1" x14ac:dyDescent="0.15">
      <c r="A16" s="14"/>
    </row>
    <row r="17" spans="1:1" ht="21" customHeight="1" x14ac:dyDescent="0.15">
      <c r="A17" s="14" t="s">
        <v>18</v>
      </c>
    </row>
    <row r="18" spans="1:1" ht="21" customHeight="1" x14ac:dyDescent="0.15">
      <c r="A18" s="14" t="s">
        <v>1</v>
      </c>
    </row>
    <row r="19" spans="1:1" ht="21" customHeight="1" x14ac:dyDescent="0.15">
      <c r="A19" s="14"/>
    </row>
    <row r="20" spans="1:1" ht="21" customHeight="1" x14ac:dyDescent="0.15">
      <c r="A20" s="14" t="s">
        <v>19</v>
      </c>
    </row>
    <row r="21" spans="1:1" ht="21" customHeight="1" x14ac:dyDescent="0.15">
      <c r="A21" s="14"/>
    </row>
    <row r="22" spans="1:1" ht="21" customHeight="1" x14ac:dyDescent="0.15">
      <c r="A22" s="12" t="s">
        <v>11</v>
      </c>
    </row>
    <row r="23" spans="1:1" ht="19.5" x14ac:dyDescent="0.15">
      <c r="A23" s="13"/>
    </row>
  </sheetData>
  <phoneticPr fontId="1"/>
  <pageMargins left="1" right="1" top="1" bottom="1" header="0.5" footer="0.5"/>
  <pageSetup paperSize="9"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7"/>
  <sheetViews>
    <sheetView zoomScaleNormal="100" workbookViewId="0">
      <selection sqref="A1:G1"/>
    </sheetView>
  </sheetViews>
  <sheetFormatPr defaultColWidth="8.875" defaultRowHeight="15.75" x14ac:dyDescent="0.15"/>
  <cols>
    <col min="1" max="1" width="50" style="1" customWidth="1"/>
    <col min="2" max="2" width="22.25" style="1" customWidth="1"/>
    <col min="3" max="3" width="22.125" style="1" customWidth="1"/>
    <col min="4" max="4" width="8.875" style="1"/>
    <col min="5" max="5" width="11.125" style="1" customWidth="1"/>
    <col min="6" max="6" width="8.875" style="1"/>
    <col min="7" max="7" width="9.75" style="1" customWidth="1"/>
    <col min="8" max="16384" width="8.875" style="1"/>
  </cols>
  <sheetData>
    <row r="1" spans="1:7" ht="30" customHeight="1" x14ac:dyDescent="0.15">
      <c r="A1" s="66" t="s">
        <v>23</v>
      </c>
      <c r="B1" s="66"/>
      <c r="C1" s="66"/>
      <c r="D1" s="66"/>
      <c r="E1" s="66"/>
      <c r="F1" s="66"/>
      <c r="G1" s="66"/>
    </row>
    <row r="2" spans="1:7" ht="18" customHeight="1" x14ac:dyDescent="0.15">
      <c r="A2" s="22"/>
      <c r="B2" s="22"/>
      <c r="C2" s="22"/>
      <c r="D2" s="22"/>
      <c r="E2" s="22"/>
      <c r="F2" s="22"/>
      <c r="G2" s="22"/>
    </row>
    <row r="3" spans="1:7" ht="29.45" customHeight="1" x14ac:dyDescent="0.3">
      <c r="A3" s="50" t="s">
        <v>21</v>
      </c>
      <c r="D3" s="17"/>
      <c r="E3" s="17"/>
      <c r="F3" s="17"/>
      <c r="G3" s="17" t="s">
        <v>22</v>
      </c>
    </row>
    <row r="4" spans="1:7" ht="18" customHeight="1" thickBot="1" x14ac:dyDescent="0.35">
      <c r="A4" s="23"/>
      <c r="D4" s="19"/>
      <c r="E4" s="19"/>
      <c r="F4" s="19"/>
      <c r="G4" s="19"/>
    </row>
    <row r="5" spans="1:7" ht="36" customHeight="1" x14ac:dyDescent="0.15">
      <c r="A5" s="2" t="s">
        <v>2</v>
      </c>
      <c r="B5" s="2" t="s">
        <v>3</v>
      </c>
      <c r="C5" s="2" t="s">
        <v>4</v>
      </c>
      <c r="D5" s="2" t="s">
        <v>5</v>
      </c>
      <c r="E5" s="2" t="s">
        <v>8</v>
      </c>
      <c r="F5" s="2" t="s">
        <v>6</v>
      </c>
      <c r="G5" s="16" t="s">
        <v>7</v>
      </c>
    </row>
    <row r="6" spans="1:7" ht="36" customHeight="1" x14ac:dyDescent="0.15">
      <c r="A6" s="3"/>
      <c r="B6" s="3"/>
      <c r="C6" s="3"/>
      <c r="D6" s="3"/>
      <c r="E6" s="3"/>
      <c r="F6" s="3"/>
      <c r="G6" s="26"/>
    </row>
    <row r="7" spans="1:7" ht="36" customHeight="1" x14ac:dyDescent="0.15">
      <c r="A7" s="3"/>
      <c r="B7" s="25"/>
      <c r="C7" s="3"/>
      <c r="D7" s="3"/>
      <c r="E7" s="3"/>
      <c r="F7" s="3"/>
      <c r="G7" s="26"/>
    </row>
    <row r="8" spans="1:7" ht="36" customHeight="1" x14ac:dyDescent="0.15">
      <c r="A8" s="3"/>
      <c r="B8" s="3"/>
      <c r="C8" s="3"/>
      <c r="D8" s="3"/>
      <c r="E8" s="3"/>
      <c r="F8" s="3"/>
      <c r="G8" s="4"/>
    </row>
    <row r="9" spans="1:7" ht="36" customHeight="1" x14ac:dyDescent="0.15">
      <c r="A9" s="3"/>
      <c r="B9" s="3"/>
      <c r="C9" s="3"/>
      <c r="D9" s="3"/>
      <c r="E9" s="3"/>
      <c r="F9" s="3"/>
      <c r="G9" s="4"/>
    </row>
    <row r="10" spans="1:7" ht="36" customHeight="1" x14ac:dyDescent="0.15">
      <c r="A10" s="3"/>
      <c r="B10" s="3"/>
      <c r="C10" s="3"/>
      <c r="D10" s="3"/>
      <c r="E10" s="3"/>
      <c r="F10" s="3"/>
      <c r="G10" s="4"/>
    </row>
    <row r="11" spans="1:7" ht="36" customHeight="1" x14ac:dyDescent="0.15">
      <c r="A11" s="3"/>
      <c r="B11" s="3"/>
      <c r="C11" s="3"/>
      <c r="D11" s="3"/>
      <c r="E11" s="3"/>
      <c r="F11" s="3"/>
      <c r="G11" s="4"/>
    </row>
    <row r="12" spans="1:7" ht="36" customHeight="1" x14ac:dyDescent="0.15">
      <c r="A12" s="3"/>
      <c r="B12" s="3"/>
      <c r="C12" s="3"/>
      <c r="D12" s="3"/>
      <c r="E12" s="3"/>
      <c r="F12" s="3"/>
      <c r="G12" s="4"/>
    </row>
    <row r="13" spans="1:7" ht="36" customHeight="1" x14ac:dyDescent="0.15">
      <c r="A13" s="3"/>
      <c r="B13" s="3"/>
      <c r="C13" s="3"/>
      <c r="D13" s="3"/>
      <c r="E13" s="3"/>
      <c r="F13" s="3"/>
      <c r="G13" s="4"/>
    </row>
    <row r="14" spans="1:7" ht="36" customHeight="1" x14ac:dyDescent="0.15">
      <c r="A14" s="3"/>
      <c r="B14" s="3"/>
      <c r="C14" s="3"/>
      <c r="D14" s="3"/>
      <c r="E14" s="3"/>
      <c r="F14" s="3"/>
      <c r="G14" s="4"/>
    </row>
    <row r="15" spans="1:7" ht="36" customHeight="1" thickBot="1" x14ac:dyDescent="0.2">
      <c r="A15" s="5"/>
      <c r="B15" s="5"/>
      <c r="C15" s="5"/>
      <c r="D15" s="5"/>
      <c r="E15" s="5"/>
      <c r="F15" s="5"/>
      <c r="G15" s="6"/>
    </row>
    <row r="16" spans="1:7" ht="16.5" x14ac:dyDescent="0.15">
      <c r="A16" s="7"/>
      <c r="B16" s="7"/>
      <c r="C16" s="7"/>
      <c r="D16" s="7"/>
      <c r="E16" s="7"/>
      <c r="F16" s="7"/>
      <c r="G16" s="7"/>
    </row>
    <row r="17" spans="1:7" ht="25.9" customHeight="1" x14ac:dyDescent="0.15">
      <c r="A17" s="7"/>
      <c r="B17" s="7"/>
      <c r="C17" s="7"/>
      <c r="D17" s="7"/>
      <c r="E17" s="7"/>
      <c r="F17" s="7"/>
      <c r="G17" s="20" t="s">
        <v>24</v>
      </c>
    </row>
  </sheetData>
  <mergeCells count="1">
    <mergeCell ref="A1:G1"/>
  </mergeCells>
  <phoneticPr fontId="1"/>
  <pageMargins left="0.70866141732283472" right="0.31496062992125984" top="0.74803149606299213" bottom="0.55118110236220474" header="0.31496062992125984" footer="0.31496062992125984"/>
  <pageSetup paperSize="9" orientation="landscape"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R3書籍購入リスト</vt:lpstr>
      <vt:lpstr>書籍購入について</vt:lpstr>
      <vt:lpstr>購入希望リスト</vt:lpstr>
      <vt:lpstr>'R3書籍購入リスト'!Print_Area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Administrator</cp:lastModifiedBy>
  <cp:lastPrinted>2022-01-05T08:49:41Z</cp:lastPrinted>
  <dcterms:created xsi:type="dcterms:W3CDTF">2016-12-05T01:48:09Z</dcterms:created>
  <dcterms:modified xsi:type="dcterms:W3CDTF">2022-01-05T08:53:11Z</dcterms:modified>
</cp:coreProperties>
</file>